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ustrial Emissions|By Single" sheetId="1" state="visible" r:id="rId1"/>
    <sheet xmlns:r="http://schemas.openxmlformats.org/officeDocument/2006/relationships" name="shtValindustrisingle" sheetId="2" state="hidden" r:id="rId2"/>
    <sheet xmlns:r="http://schemas.openxmlformats.org/officeDocument/2006/relationships" name="shtCheckindustrisingle" sheetId="3" state="hidden" r:id="rId3"/>
    <sheet xmlns:r="http://schemas.openxmlformats.org/officeDocument/2006/relationships" name="Info" sheetId="4" state="visible" r:id="rId4"/>
  </sheets>
  <definedNames>
    <definedName name="UseKeywordindustrisingle">INDEX(tblValindustrisingle[Keyword],1,1):Index(tblValindustrisingle[Keyword],COUNTA(tblValindustrisingle[Keyword]))</definedName>
    <definedName name="Unitindustrisingle">INDEX(tblValindustrisingle[],0,MATCH(INDEX(tblDataindustrisingle[#This Row],COLUMN()-COLUMN(tblDataindustrisingle[])-0),tblValindustrisingle[#Headers],0))</definedName>
    <definedName name="UseUnitindustrisingle">INDEX(Unitindustrisingle,1,1):INDEX(Unitindustrisingle,COUNTA(Unitindustrisingle))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J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Substance"/>
    <tableColumn id="7" name="Factor Unit"/>
    <tableColumn id="8" name="Volume"/>
    <tableColumn id="9" name="Notes"/>
    <tableColumn id="10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industrisingle" displayName="tblValindustrisingle" ref="A1:Z26" headerRowCount="1">
  <autoFilter ref="A1:Z26"/>
  <tableColumns count="26">
    <tableColumn id="1" name="Keyword"/>
    <tableColumn id="2" name="CH₄"/>
    <tableColumn id="3" name="CO₂"/>
    <tableColumn id="4" name="HFC-125 (C₂HF₅)"/>
    <tableColumn id="5" name="HFC-134a (C₂H₂F₄)"/>
    <tableColumn id="6" name="HFC-134 (C₂H₂F₄)"/>
    <tableColumn id="7" name="HFC-143a (C₂H₃F₃)"/>
    <tableColumn id="8" name="HFC-143 (C₂H₃F₃)"/>
    <tableColumn id="9" name="HFC-152a (C₂H₄F₂)"/>
    <tableColumn id="10" name="HFC-227ea (C₃HF₇)"/>
    <tableColumn id="11" name="HFC-236fa (C₃H₂F₆)"/>
    <tableColumn id="12" name="HFC-23 (CHF₃)"/>
    <tableColumn id="13" name="HFC-245ca (C₃H₃F₅)"/>
    <tableColumn id="14" name="HFC-32 (CH₂F₂)"/>
    <tableColumn id="15" name="HFC-41 (CH₃F)"/>
    <tableColumn id="16" name="HFC-43-10mee (C₅H₂F₁₀)"/>
    <tableColumn id="17" name="NF₃"/>
    <tableColumn id="18" name="N₂O"/>
    <tableColumn id="19" name="PFC-116 (C₂F₆)"/>
    <tableColumn id="20" name="PFC-14 (CF₄)"/>
    <tableColumn id="21" name="PFC-218 (C₃F₈)"/>
    <tableColumn id="22" name="PFC-31-10 (C₄F₁₀)"/>
    <tableColumn id="23" name="PFC-318 (c-C₄F₈)"/>
    <tableColumn id="24" name="PFC-41-12 (C₅F₁₂)"/>
    <tableColumn id="25" name="PFC-51-14 (C₆F₁₄)"/>
    <tableColumn id="26" name="SF₆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industrisingle" displayName="tblCheckindustrisingle" ref="A1:C126" headerRowCount="1">
  <autoFilter ref="A1:C12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14" customWidth="1" min="7" max="7"/>
    <col width="9" customWidth="1" min="8" max="8"/>
    <col width="17" customWidth="1" min="9" max="9"/>
    <col width="69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Substance</t>
        </is>
      </c>
      <c r="G1" t="inlineStr">
        <is>
          <t>Factor Unit</t>
        </is>
      </c>
      <c r="H1" t="inlineStr">
        <is>
          <t>Volume</t>
        </is>
      </c>
      <c r="I1" t="inlineStr">
        <is>
          <t>Notes</t>
        </is>
      </c>
      <c r="J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PFC-218 (C₃F₈)</t>
        </is>
      </c>
      <c r="G2" t="inlineStr">
        <is>
          <t>kg</t>
        </is>
      </c>
      <c r="H2" t="n">
        <v>200</v>
      </c>
      <c r="I2" t="inlineStr">
        <is>
          <t>Example Note 1</t>
        </is>
      </c>
      <c r="J2">
        <f t="array" ref="J2">IF(ISERROR(MATCH(1,(tblCheckindustrisingle[[#All],[Keyword]]=tblDataindustrisingle[[#This Row],[Substance]])*(tblCheckindustrisingle[[#All],[Unit]]=tblDataindustrisingle[[#This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HFC-43-10mee (C₅H₂F₁₀)</t>
        </is>
      </c>
      <c r="G3" t="inlineStr">
        <is>
          <t>kg</t>
        </is>
      </c>
      <c r="H3" t="n">
        <v>50</v>
      </c>
      <c r="I3" t="inlineStr">
        <is>
          <t>Example Note 2</t>
        </is>
      </c>
      <c r="J3">
        <f t="array" ref="J3">IF(ISERROR(MATCH(1,(tblCheckindustrisingle[[#All],[Keyword]]=tblDataindustrisingle[[#This Row],[Substance]])*(tblCheckindustrisingle[[#All],[Unit]]=tblDataindustrisingle[[#This Row],[Factor Unit]]),0)),"Not OK","OK")</f>
        <v/>
      </c>
    </row>
  </sheetData>
  <conditionalFormatting sqref="J1:J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2">
    <dataValidation sqref="F2:F10000" showDropDown="0" showInputMessage="0" showErrorMessage="0" allowBlank="1" type="list">
      <formula1>=UseKeywordindustrisingle</formula1>
    </dataValidation>
    <dataValidation sqref="G2:G10000" showDropDown="0" showInputMessage="0" showErrorMessage="0" allowBlank="1" type="list">
      <formula1>=UseUnitindustrisingle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CH₄</t>
        </is>
      </c>
      <c r="C1" t="inlineStr">
        <is>
          <t>CO₂</t>
        </is>
      </c>
      <c r="D1" t="inlineStr">
        <is>
          <t>HFC-125 (C₂HF₅)</t>
        </is>
      </c>
      <c r="E1" t="inlineStr">
        <is>
          <t>HFC-134a (C₂H₂F₄)</t>
        </is>
      </c>
      <c r="F1" t="inlineStr">
        <is>
          <t>HFC-134 (C₂H₂F₄)</t>
        </is>
      </c>
      <c r="G1" t="inlineStr">
        <is>
          <t>HFC-143a (C₂H₃F₃)</t>
        </is>
      </c>
      <c r="H1" t="inlineStr">
        <is>
          <t>HFC-143 (C₂H₃F₃)</t>
        </is>
      </c>
      <c r="I1" t="inlineStr">
        <is>
          <t>HFC-152a (C₂H₄F₂)</t>
        </is>
      </c>
      <c r="J1" t="inlineStr">
        <is>
          <t>HFC-227ea (C₃HF₇)</t>
        </is>
      </c>
      <c r="K1" t="inlineStr">
        <is>
          <t>HFC-236fa (C₃H₂F₆)</t>
        </is>
      </c>
      <c r="L1" t="inlineStr">
        <is>
          <t>HFC-23 (CHF₃)</t>
        </is>
      </c>
      <c r="M1" t="inlineStr">
        <is>
          <t>HFC-245ca (C₃H₃F₅)</t>
        </is>
      </c>
      <c r="N1" t="inlineStr">
        <is>
          <t>HFC-32 (CH₂F₂)</t>
        </is>
      </c>
      <c r="O1" t="inlineStr">
        <is>
          <t>HFC-41 (CH₃F)</t>
        </is>
      </c>
      <c r="P1" t="inlineStr">
        <is>
          <t>HFC-43-10mee (C₅H₂F₁₀)</t>
        </is>
      </c>
      <c r="Q1" t="inlineStr">
        <is>
          <t>NF₃</t>
        </is>
      </c>
      <c r="R1" t="inlineStr">
        <is>
          <t>N₂O</t>
        </is>
      </c>
      <c r="S1" t="inlineStr">
        <is>
          <t>PFC-116 (C₂F₆)</t>
        </is>
      </c>
      <c r="T1" t="inlineStr">
        <is>
          <t>PFC-14 (CF₄)</t>
        </is>
      </c>
      <c r="U1" t="inlineStr">
        <is>
          <t>PFC-218 (C₃F₈)</t>
        </is>
      </c>
      <c r="V1" t="inlineStr">
        <is>
          <t>PFC-31-10 (C₄F₁₀)</t>
        </is>
      </c>
      <c r="W1" t="inlineStr">
        <is>
          <t>PFC-318 (c-C₄F₈)</t>
        </is>
      </c>
      <c r="X1" t="inlineStr">
        <is>
          <t>PFC-41-12 (C₅F₁₂)</t>
        </is>
      </c>
      <c r="Y1" t="inlineStr">
        <is>
          <t>PFC-51-14 (C₆F₁₄)</t>
        </is>
      </c>
      <c r="Z1" t="inlineStr">
        <is>
          <t>SF₆</t>
        </is>
      </c>
    </row>
    <row r="2">
      <c r="A2" t="inlineStr">
        <is>
          <t>CH₄</t>
        </is>
      </c>
      <c r="B2" t="inlineStr">
        <is>
          <t>kg</t>
        </is>
      </c>
      <c r="C2" t="inlineStr">
        <is>
          <t>kg</t>
        </is>
      </c>
      <c r="D2" t="inlineStr">
        <is>
          <t>kg</t>
        </is>
      </c>
      <c r="E2" t="inlineStr">
        <is>
          <t>kg</t>
        </is>
      </c>
      <c r="F2" t="inlineStr">
        <is>
          <t>kg</t>
        </is>
      </c>
      <c r="G2" t="inlineStr">
        <is>
          <t>kg</t>
        </is>
      </c>
      <c r="H2" t="inlineStr">
        <is>
          <t>kg</t>
        </is>
      </c>
      <c r="I2" t="inlineStr">
        <is>
          <t>kg</t>
        </is>
      </c>
      <c r="J2" t="inlineStr">
        <is>
          <t>kg</t>
        </is>
      </c>
      <c r="K2" t="inlineStr">
        <is>
          <t>kg</t>
        </is>
      </c>
      <c r="L2" t="inlineStr">
        <is>
          <t>kg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kg</t>
        </is>
      </c>
      <c r="R2" t="inlineStr">
        <is>
          <t>kg</t>
        </is>
      </c>
      <c r="S2" t="inlineStr">
        <is>
          <t>kg</t>
        </is>
      </c>
      <c r="T2" t="inlineStr">
        <is>
          <t>kg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kg</t>
        </is>
      </c>
    </row>
    <row r="3">
      <c r="A3" t="inlineStr">
        <is>
          <t>CO₂</t>
        </is>
      </c>
      <c r="B3" t="inlineStr">
        <is>
          <t>lb</t>
        </is>
      </c>
      <c r="C3" t="inlineStr">
        <is>
          <t>lb</t>
        </is>
      </c>
      <c r="D3" t="inlineStr">
        <is>
          <t>lb</t>
        </is>
      </c>
      <c r="E3" t="inlineStr">
        <is>
          <t>lb</t>
        </is>
      </c>
      <c r="F3" t="inlineStr">
        <is>
          <t>lb</t>
        </is>
      </c>
      <c r="G3" t="inlineStr">
        <is>
          <t>lb</t>
        </is>
      </c>
      <c r="H3" t="inlineStr">
        <is>
          <t>lb</t>
        </is>
      </c>
      <c r="I3" t="inlineStr">
        <is>
          <t>lb</t>
        </is>
      </c>
      <c r="J3" t="inlineStr">
        <is>
          <t>lb</t>
        </is>
      </c>
      <c r="K3" t="inlineStr">
        <is>
          <t>lb</t>
        </is>
      </c>
      <c r="L3" t="inlineStr">
        <is>
          <t>lb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lb</t>
        </is>
      </c>
      <c r="R3" t="inlineStr">
        <is>
          <t>lb</t>
        </is>
      </c>
      <c r="S3" t="inlineStr">
        <is>
          <t>lb</t>
        </is>
      </c>
      <c r="T3" t="inlineStr">
        <is>
          <t>lb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Z3" t="inlineStr">
        <is>
          <t>lb</t>
        </is>
      </c>
    </row>
    <row r="4">
      <c r="A4" t="inlineStr">
        <is>
          <t>HFC-125 (C₂HF₅)</t>
        </is>
      </c>
      <c r="B4" t="inlineStr">
        <is>
          <t>tonnes</t>
        </is>
      </c>
      <c r="C4" t="inlineStr">
        <is>
          <t>tonnes</t>
        </is>
      </c>
      <c r="D4" t="inlineStr">
        <is>
          <t>tonnes</t>
        </is>
      </c>
      <c r="E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tonnes</t>
        </is>
      </c>
      <c r="I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tonnes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Z4" t="inlineStr">
        <is>
          <t>tonnes</t>
        </is>
      </c>
    </row>
    <row r="5">
      <c r="A5" t="inlineStr">
        <is>
          <t>HFC-134a (C₂H₂F₄)</t>
        </is>
      </c>
      <c r="B5" t="inlineStr">
        <is>
          <t>tons (US)</t>
        </is>
      </c>
      <c r="C5" t="inlineStr">
        <is>
          <t>tons (US)</t>
        </is>
      </c>
      <c r="D5" t="inlineStr">
        <is>
          <t>tons (US)</t>
        </is>
      </c>
      <c r="E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tons (US)</t>
        </is>
      </c>
      <c r="I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tons (US)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Z5" t="inlineStr">
        <is>
          <t>tons (US)</t>
        </is>
      </c>
    </row>
    <row r="6">
      <c r="A6" t="inlineStr">
        <is>
          <t>HFC-134 (C₂H₂F₄)</t>
        </is>
      </c>
      <c r="B6" t="inlineStr">
        <is>
          <t>kt</t>
        </is>
      </c>
      <c r="C6" t="inlineStr">
        <is>
          <t>kt</t>
        </is>
      </c>
      <c r="D6" t="inlineStr">
        <is>
          <t>kt</t>
        </is>
      </c>
      <c r="E6" t="inlineStr">
        <is>
          <t>kt</t>
        </is>
      </c>
      <c r="F6" t="inlineStr">
        <is>
          <t>kt</t>
        </is>
      </c>
      <c r="G6" t="inlineStr">
        <is>
          <t>kt</t>
        </is>
      </c>
      <c r="H6" t="inlineStr">
        <is>
          <t>kt</t>
        </is>
      </c>
      <c r="I6" t="inlineStr">
        <is>
          <t>kt</t>
        </is>
      </c>
      <c r="J6" t="inlineStr">
        <is>
          <t>kt</t>
        </is>
      </c>
      <c r="K6" t="inlineStr">
        <is>
          <t>kt</t>
        </is>
      </c>
      <c r="L6" t="inlineStr">
        <is>
          <t>kt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Q6" t="inlineStr">
        <is>
          <t>kt</t>
        </is>
      </c>
      <c r="R6" t="inlineStr">
        <is>
          <t>kt</t>
        </is>
      </c>
      <c r="S6" t="inlineStr">
        <is>
          <t>kt</t>
        </is>
      </c>
      <c r="T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Z6" t="inlineStr">
        <is>
          <t>kt</t>
        </is>
      </c>
    </row>
    <row r="7">
      <c r="A7" t="inlineStr">
        <is>
          <t>HFC-143a (C₂H₃F₃)</t>
        </is>
      </c>
    </row>
    <row r="8">
      <c r="A8" t="inlineStr">
        <is>
          <t>HFC-143 (C₂H₃F₃)</t>
        </is>
      </c>
    </row>
    <row r="9">
      <c r="A9" t="inlineStr">
        <is>
          <t>HFC-152a (C₂H₄F₂)</t>
        </is>
      </c>
    </row>
    <row r="10">
      <c r="A10" t="inlineStr">
        <is>
          <t>HFC-227ea (C₃HF₇)</t>
        </is>
      </c>
    </row>
    <row r="11">
      <c r="A11" t="inlineStr">
        <is>
          <t>HFC-236fa (C₃H₂F₆)</t>
        </is>
      </c>
    </row>
    <row r="12">
      <c r="A12" t="inlineStr">
        <is>
          <t>HFC-23 (CHF₃)</t>
        </is>
      </c>
    </row>
    <row r="13">
      <c r="A13" t="inlineStr">
        <is>
          <t>HFC-245ca (C₃H₃F₅)</t>
        </is>
      </c>
    </row>
    <row r="14">
      <c r="A14" t="inlineStr">
        <is>
          <t>HFC-32 (CH₂F₂)</t>
        </is>
      </c>
    </row>
    <row r="15">
      <c r="A15" t="inlineStr">
        <is>
          <t>HFC-41 (CH₃F)</t>
        </is>
      </c>
    </row>
    <row r="16">
      <c r="A16" t="inlineStr">
        <is>
          <t>HFC-43-10mee (C₅H₂F₁₀)</t>
        </is>
      </c>
    </row>
    <row r="17">
      <c r="A17" t="inlineStr">
        <is>
          <t>NF₃</t>
        </is>
      </c>
    </row>
    <row r="18">
      <c r="A18" t="inlineStr">
        <is>
          <t>N₂O</t>
        </is>
      </c>
    </row>
    <row r="19">
      <c r="A19" t="inlineStr">
        <is>
          <t>PFC-116 (C₂F₆)</t>
        </is>
      </c>
    </row>
    <row r="20">
      <c r="A20" t="inlineStr">
        <is>
          <t>PFC-14 (CF₄)</t>
        </is>
      </c>
    </row>
    <row r="21">
      <c r="A21" t="inlineStr">
        <is>
          <t>PFC-218 (C₃F₈)</t>
        </is>
      </c>
    </row>
    <row r="22">
      <c r="A22" t="inlineStr">
        <is>
          <t>PFC-31-10 (C₄F₁₀)</t>
        </is>
      </c>
    </row>
    <row r="23">
      <c r="A23" t="inlineStr">
        <is>
          <t>PFC-318 (c-C₄F₈)</t>
        </is>
      </c>
    </row>
    <row r="24">
      <c r="A24" t="inlineStr">
        <is>
          <t>PFC-41-12 (C₅F₁₂)</t>
        </is>
      </c>
    </row>
    <row r="25">
      <c r="A25" t="inlineStr">
        <is>
          <t>PFC-51-14 (C₆F₁₄)</t>
        </is>
      </c>
    </row>
    <row r="26">
      <c r="A26" t="inlineStr">
        <is>
          <t>SF₆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CH₄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CH₄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CH₄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CH₄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CH₄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CO₂</t>
        </is>
      </c>
      <c r="B7" t="inlineStr">
        <is>
          <t>N/A</t>
        </is>
      </c>
      <c r="C7" t="inlineStr">
        <is>
          <t>kg</t>
        </is>
      </c>
    </row>
    <row r="8">
      <c r="A8" t="inlineStr">
        <is>
          <t>CO₂</t>
        </is>
      </c>
      <c r="B8" t="inlineStr">
        <is>
          <t>N/A</t>
        </is>
      </c>
      <c r="C8" t="inlineStr">
        <is>
          <t>lb</t>
        </is>
      </c>
    </row>
    <row r="9">
      <c r="A9" t="inlineStr">
        <is>
          <t>CO₂</t>
        </is>
      </c>
      <c r="B9" t="inlineStr">
        <is>
          <t>N/A</t>
        </is>
      </c>
      <c r="C9" t="inlineStr">
        <is>
          <t>tonnes</t>
        </is>
      </c>
    </row>
    <row r="10">
      <c r="A10" t="inlineStr">
        <is>
          <t>CO₂</t>
        </is>
      </c>
      <c r="B10" t="inlineStr">
        <is>
          <t>N/A</t>
        </is>
      </c>
      <c r="C10" t="inlineStr">
        <is>
          <t>tons (US)</t>
        </is>
      </c>
    </row>
    <row r="11">
      <c r="A11" t="inlineStr">
        <is>
          <t>CO₂</t>
        </is>
      </c>
      <c r="B11" t="inlineStr">
        <is>
          <t>N/A</t>
        </is>
      </c>
      <c r="C11" t="inlineStr">
        <is>
          <t>kt</t>
        </is>
      </c>
    </row>
    <row r="12">
      <c r="A12" t="inlineStr">
        <is>
          <t>HFC-125 (C₂HF₅)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HFC-125 (C₂HF₅)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HFC-125 (C₂HF₅)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HFC-125 (C₂HF₅)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HFC-125 (C₂HF₅)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HFC-134a (C₂H₂F₄)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HFC-134a (C₂H₂F₄)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HFC-134a (C₂H₂F₄)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HFC-134a (C₂H₂F₄)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HFC-134a (C₂H₂F₄)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HFC-134 (C₂H₂F₄)</t>
        </is>
      </c>
      <c r="B22" t="inlineStr">
        <is>
          <t>N/A</t>
        </is>
      </c>
      <c r="C22" t="inlineStr">
        <is>
          <t>kg</t>
        </is>
      </c>
    </row>
    <row r="23">
      <c r="A23" t="inlineStr">
        <is>
          <t>HFC-134 (C₂H₂F₄)</t>
        </is>
      </c>
      <c r="B23" t="inlineStr">
        <is>
          <t>N/A</t>
        </is>
      </c>
      <c r="C23" t="inlineStr">
        <is>
          <t>lb</t>
        </is>
      </c>
    </row>
    <row r="24">
      <c r="A24" t="inlineStr">
        <is>
          <t>HFC-134 (C₂H₂F₄)</t>
        </is>
      </c>
      <c r="B24" t="inlineStr">
        <is>
          <t>N/A</t>
        </is>
      </c>
      <c r="C24" t="inlineStr">
        <is>
          <t>tonnes</t>
        </is>
      </c>
    </row>
    <row r="25">
      <c r="A25" t="inlineStr">
        <is>
          <t>HFC-134 (C₂H₂F₄)</t>
        </is>
      </c>
      <c r="B25" t="inlineStr">
        <is>
          <t>N/A</t>
        </is>
      </c>
      <c r="C25" t="inlineStr">
        <is>
          <t>tons (US)</t>
        </is>
      </c>
    </row>
    <row r="26">
      <c r="A26" t="inlineStr">
        <is>
          <t>HFC-134 (C₂H₂F₄)</t>
        </is>
      </c>
      <c r="B26" t="inlineStr">
        <is>
          <t>N/A</t>
        </is>
      </c>
      <c r="C26" t="inlineStr">
        <is>
          <t>kt</t>
        </is>
      </c>
    </row>
    <row r="27">
      <c r="A27" t="inlineStr">
        <is>
          <t>HFC-143a (C₂H₃F₃)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HFC-143a (C₂H₃F₃)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HFC-143a (C₂H₃F₃)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HFC-143a (C₂H₃F₃)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HFC-143a (C₂H₃F₃)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HFC-143 (C₂H₃F₃)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HFC-143 (C₂H₃F₃)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HFC-143 (C₂H₃F₃)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HFC-143 (C₂H₃F₃)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HFC-143 (C₂H₃F₃)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HFC-152a (C₂H₄F₂)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HFC-152a (C₂H₄F₂)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HFC-152a (C₂H₄F₂)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HFC-152a (C₂H₄F₂)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HFC-152a (C₂H₄F₂)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HFC-227ea (C₃HF₇)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HFC-227ea (C₃HF₇)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HFC-227ea (C₃HF₇)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HFC-227ea (C₃HF₇)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HFC-227ea (C₃HF₇)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HFC-236fa (C₃H₂F₆)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HFC-236fa (C₃H₂F₆)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HFC-236fa (C₃H₂F₆)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HFC-236fa (C₃H₂F₆)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HFC-236fa (C₃H₂F₆)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HFC-23 (CHF₃)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HFC-23 (CHF₃)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HFC-23 (CHF₃)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HFC-23 (CHF₃)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HFC-23 (CHF₃)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HFC-245ca (C₃H₃F₅)</t>
        </is>
      </c>
      <c r="B57" t="inlineStr">
        <is>
          <t>N/A</t>
        </is>
      </c>
      <c r="C57" t="inlineStr">
        <is>
          <t>kg</t>
        </is>
      </c>
    </row>
    <row r="58">
      <c r="A58" t="inlineStr">
        <is>
          <t>HFC-245ca (C₃H₃F₅)</t>
        </is>
      </c>
      <c r="B58" t="inlineStr">
        <is>
          <t>N/A</t>
        </is>
      </c>
      <c r="C58" t="inlineStr">
        <is>
          <t>lb</t>
        </is>
      </c>
    </row>
    <row r="59">
      <c r="A59" t="inlineStr">
        <is>
          <t>HFC-245ca (C₃H₃F₅)</t>
        </is>
      </c>
      <c r="B59" t="inlineStr">
        <is>
          <t>N/A</t>
        </is>
      </c>
      <c r="C59" t="inlineStr">
        <is>
          <t>tonnes</t>
        </is>
      </c>
    </row>
    <row r="60">
      <c r="A60" t="inlineStr">
        <is>
          <t>HFC-245ca (C₃H₃F₅)</t>
        </is>
      </c>
      <c r="B60" t="inlineStr">
        <is>
          <t>N/A</t>
        </is>
      </c>
      <c r="C60" t="inlineStr">
        <is>
          <t>tons (US)</t>
        </is>
      </c>
    </row>
    <row r="61">
      <c r="A61" t="inlineStr">
        <is>
          <t>HFC-245ca (C₃H₃F₅)</t>
        </is>
      </c>
      <c r="B61" t="inlineStr">
        <is>
          <t>N/A</t>
        </is>
      </c>
      <c r="C61" t="inlineStr">
        <is>
          <t>kt</t>
        </is>
      </c>
    </row>
    <row r="62">
      <c r="A62" t="inlineStr">
        <is>
          <t>HFC-32 (CH₂F₂)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HFC-32 (CH₂F₂)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HFC-32 (CH₂F₂)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HFC-32 (CH₂F₂)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HFC-32 (CH₂F₂)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HFC-41 (CH₃F)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HFC-41 (CH₃F)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HFC-41 (CH₃F)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HFC-41 (CH₃F)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HFC-41 (CH₃F)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HFC-43-10mee (C₅H₂F₁₀)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HFC-43-10mee (C₅H₂F₁₀)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HFC-43-10mee (C₅H₂F₁₀)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HFC-43-10mee (C₅H₂F₁₀)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HFC-43-10mee (C₅H₂F₁₀)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NF₃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NF₃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NF₃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NF₃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NF₃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N₂O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N₂O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N₂O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N₂O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N₂O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PFC-116 (C₂F₆)</t>
        </is>
      </c>
      <c r="B87" t="inlineStr">
        <is>
          <t>N/A</t>
        </is>
      </c>
      <c r="C87" t="inlineStr">
        <is>
          <t>kg</t>
        </is>
      </c>
    </row>
    <row r="88">
      <c r="A88" t="inlineStr">
        <is>
          <t>PFC-116 (C₂F₆)</t>
        </is>
      </c>
      <c r="B88" t="inlineStr">
        <is>
          <t>N/A</t>
        </is>
      </c>
      <c r="C88" t="inlineStr">
        <is>
          <t>lb</t>
        </is>
      </c>
    </row>
    <row r="89">
      <c r="A89" t="inlineStr">
        <is>
          <t>PFC-116 (C₂F₆)</t>
        </is>
      </c>
      <c r="B89" t="inlineStr">
        <is>
          <t>N/A</t>
        </is>
      </c>
      <c r="C89" t="inlineStr">
        <is>
          <t>tonnes</t>
        </is>
      </c>
    </row>
    <row r="90">
      <c r="A90" t="inlineStr">
        <is>
          <t>PFC-116 (C₂F₆)</t>
        </is>
      </c>
      <c r="B90" t="inlineStr">
        <is>
          <t>N/A</t>
        </is>
      </c>
      <c r="C90" t="inlineStr">
        <is>
          <t>tons (US)</t>
        </is>
      </c>
    </row>
    <row r="91">
      <c r="A91" t="inlineStr">
        <is>
          <t>PFC-116 (C₂F₆)</t>
        </is>
      </c>
      <c r="B91" t="inlineStr">
        <is>
          <t>N/A</t>
        </is>
      </c>
      <c r="C91" t="inlineStr">
        <is>
          <t>kt</t>
        </is>
      </c>
    </row>
    <row r="92">
      <c r="A92" t="inlineStr">
        <is>
          <t>PFC-14 (CF₄)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PFC-14 (CF₄)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PFC-14 (CF₄)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PFC-14 (CF₄)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PFC-14 (CF₄)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PFC-218 (C₃F₈)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PFC-218 (C₃F₈)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PFC-218 (C₃F₈)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PFC-218 (C₃F₈)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PFC-218 (C₃F₈)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PFC-31-10 (C₄F₁₀)</t>
        </is>
      </c>
      <c r="B102" t="inlineStr">
        <is>
          <t>N/A</t>
        </is>
      </c>
      <c r="C102" t="inlineStr">
        <is>
          <t>kg</t>
        </is>
      </c>
    </row>
    <row r="103">
      <c r="A103" t="inlineStr">
        <is>
          <t>PFC-31-10 (C₄F₁₀)</t>
        </is>
      </c>
      <c r="B103" t="inlineStr">
        <is>
          <t>N/A</t>
        </is>
      </c>
      <c r="C103" t="inlineStr">
        <is>
          <t>lb</t>
        </is>
      </c>
    </row>
    <row r="104">
      <c r="A104" t="inlineStr">
        <is>
          <t>PFC-31-10 (C₄F₁₀)</t>
        </is>
      </c>
      <c r="B104" t="inlineStr">
        <is>
          <t>N/A</t>
        </is>
      </c>
      <c r="C104" t="inlineStr">
        <is>
          <t>tonnes</t>
        </is>
      </c>
    </row>
    <row r="105">
      <c r="A105" t="inlineStr">
        <is>
          <t>PFC-31-10 (C₄F₁₀)</t>
        </is>
      </c>
      <c r="B105" t="inlineStr">
        <is>
          <t>N/A</t>
        </is>
      </c>
      <c r="C105" t="inlineStr">
        <is>
          <t>tons (US)</t>
        </is>
      </c>
    </row>
    <row r="106">
      <c r="A106" t="inlineStr">
        <is>
          <t>PFC-31-10 (C₄F₁₀)</t>
        </is>
      </c>
      <c r="B106" t="inlineStr">
        <is>
          <t>N/A</t>
        </is>
      </c>
      <c r="C106" t="inlineStr">
        <is>
          <t>kt</t>
        </is>
      </c>
    </row>
    <row r="107">
      <c r="A107" t="inlineStr">
        <is>
          <t>PFC-318 (c-C₄F₈)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PFC-318 (c-C₄F₈)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PFC-318 (c-C₄F₈)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PFC-318 (c-C₄F₈)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PFC-318 (c-C₄F₈)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PFC-41-12 (C₅F₁₂)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PFC-41-12 (C₅F₁₂)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PFC-41-12 (C₅F₁₂)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PFC-41-12 (C₅F₁₂)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PFC-41-12 (C₅F₁₂)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PFC-51-14 (C₆F₁₄)</t>
        </is>
      </c>
      <c r="B117" t="inlineStr">
        <is>
          <t>N/A</t>
        </is>
      </c>
      <c r="C117" t="inlineStr">
        <is>
          <t>kg</t>
        </is>
      </c>
    </row>
    <row r="118">
      <c r="A118" t="inlineStr">
        <is>
          <t>PFC-51-14 (C₆F₁₄)</t>
        </is>
      </c>
      <c r="B118" t="inlineStr">
        <is>
          <t>N/A</t>
        </is>
      </c>
      <c r="C118" t="inlineStr">
        <is>
          <t>lb</t>
        </is>
      </c>
    </row>
    <row r="119">
      <c r="A119" t="inlineStr">
        <is>
          <t>PFC-51-14 (C₆F₁₄)</t>
        </is>
      </c>
      <c r="B119" t="inlineStr">
        <is>
          <t>N/A</t>
        </is>
      </c>
      <c r="C119" t="inlineStr">
        <is>
          <t>tonnes</t>
        </is>
      </c>
    </row>
    <row r="120">
      <c r="A120" t="inlineStr">
        <is>
          <t>PFC-51-14 (C₆F₁₄)</t>
        </is>
      </c>
      <c r="B120" t="inlineStr">
        <is>
          <t>N/A</t>
        </is>
      </c>
      <c r="C120" t="inlineStr">
        <is>
          <t>tons (US)</t>
        </is>
      </c>
    </row>
    <row r="121">
      <c r="A121" t="inlineStr">
        <is>
          <t>PFC-51-14 (C₆F₁₄)</t>
        </is>
      </c>
      <c r="B121" t="inlineStr">
        <is>
          <t>N/A</t>
        </is>
      </c>
      <c r="C121" t="inlineStr">
        <is>
          <t>kt</t>
        </is>
      </c>
    </row>
    <row r="122">
      <c r="A122" t="inlineStr">
        <is>
          <t>SF₆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SF₆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SF₆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SF₆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SF₆</t>
        </is>
      </c>
      <c r="B126" t="inlineStr">
        <is>
          <t>N/A</t>
        </is>
      </c>
      <c r="C12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2026-09-10T13:55:28Z</dcterms:created>
  <dcterms:modified xmlns:dcterms="http://purl.org/dc/terms/" xmlns:xsi="http://www.w3.org/2001/XMLSchema-instance" xsi:type="dcterms:W3CDTF">2026-09-10T13:55:28Z</dcterms:modified>
</cp:coreProperties>
</file>