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mc:AlternateContent xmlns:mc="http://schemas.openxmlformats.org/markup-compatibility/2006">
    <mc:Choice Requires="x15">
      <x15ac:absPath xmlns:x15ac="http://schemas.microsoft.com/office/spreadsheetml/2010/11/ac" url="https://carbonaltdeleteeu.sharepoint.com/sites/carbonaltdelete.eu/Shared Documents/General/6. Product Statics/Emission Factors/Community EF sets/Templates/"/>
    </mc:Choice>
  </mc:AlternateContent>
  <xr:revisionPtr revIDLastSave="0" documentId="8_{87AA3930-E11C-4305-AA3D-997AB8781EE1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Read_me" sheetId="7" r:id="rId1"/>
    <sheet name="OnlyFossil|NoDetails|Nosplit" sheetId="4" r:id="rId2"/>
    <sheet name="OnlyFossil|NoDetails|Split" sheetId="1" r:id="rId3"/>
    <sheet name="OnlyFossil|Details|NoSplit" sheetId="2" r:id="rId4"/>
    <sheet name="OnlyFossil|Details|Split" sheetId="6" r:id="rId5"/>
    <sheet name="LSRG|Details|NoSplit" sheetId="8" r:id="rId6"/>
    <sheet name="Dropdowns" sheetId="9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</calcChain>
</file>

<file path=xl/sharedStrings.xml><?xml version="1.0" encoding="utf-8"?>
<sst xmlns="http://schemas.openxmlformats.org/spreadsheetml/2006/main" count="323" uniqueCount="226">
  <si>
    <t>Class</t>
  </si>
  <si>
    <t>Item</t>
  </si>
  <si>
    <t>Information</t>
  </si>
  <si>
    <t>Sheets</t>
  </si>
  <si>
    <t>OnlyFossil|NoDetails|Nosplit</t>
  </si>
  <si>
    <t>No details (no stages, no GHG breakdown, no land emissions) and no reporting split. Emission factor contains only fossil emissions.</t>
  </si>
  <si>
    <t>OnlyFossil|NoDetails|Split</t>
  </si>
  <si>
    <t>No details (no stages, no GHG breakdown, no land emissions) and market&amp;location based reporting split. Emission factor contains only fossil emissions.</t>
  </si>
  <si>
    <t>OnlyFossil|Details|NoSplit</t>
  </si>
  <si>
    <t>Details (stages, GHG breakdown, no land emissions) and no reporting split. Emission factor contains only fossil emissions. No aggregation of details in this import sheet.</t>
  </si>
  <si>
    <t>OnlyFossil|Details|Split</t>
  </si>
  <si>
    <t>Details (stages, GHG breakdown, no land emissions) and market&amp;location based reporting split. Emission factor contains only fossil emissions. No aggregation of details in this import sheet.</t>
  </si>
  <si>
    <t>LSRG|Details|NoSplit</t>
  </si>
  <si>
    <t>(To Be) Details (no stages, no GHG breakdown, land emissions) and no reporting split. No aggregation of details in this import sheet.</t>
  </si>
  <si>
    <t>Column in sheets</t>
  </si>
  <si>
    <t>Keyword</t>
  </si>
  <si>
    <t>Keyword of the emission factor</t>
  </si>
  <si>
    <t>Detail</t>
  </si>
  <si>
    <t>Detail of the emission factor</t>
  </si>
  <si>
    <t>Description</t>
  </si>
  <si>
    <t>Description of the emission factor</t>
  </si>
  <si>
    <t>Unit</t>
  </si>
  <si>
    <t>Unit of the emission factor</t>
  </si>
  <si>
    <t>Factor Certainty</t>
  </si>
  <si>
    <t>Uncertainty of the emission factor (same for all fossil and land emissions and removals)</t>
  </si>
  <si>
    <t>Emission factor [kgCO2e/]</t>
  </si>
  <si>
    <t>Emission factor value if no details are applied. This is a fossil emissions only value</t>
  </si>
  <si>
    <t>Notes</t>
  </si>
  <si>
    <t>Free text field for notes</t>
  </si>
  <si>
    <t>_FOS_EM</t>
  </si>
  <si>
    <t>Fossil emissions</t>
  </si>
  <si>
    <t>_LUC_EM</t>
  </si>
  <si>
    <t>Land use change emissions</t>
  </si>
  <si>
    <t>_LU_EM</t>
  </si>
  <si>
    <t>Land use emissions</t>
  </si>
  <si>
    <t>_LUD_EM</t>
  </si>
  <si>
    <t>Land undefined emissions</t>
  </si>
  <si>
    <t>_LU_REM</t>
  </si>
  <si>
    <t>Land use removals</t>
  </si>
  <si>
    <t>_LUD_REM</t>
  </si>
  <si>
    <t>Land undefined removals</t>
  </si>
  <si>
    <t>_MB</t>
  </si>
  <si>
    <t>Market based value when applying the market&amp;location based reporting split</t>
  </si>
  <si>
    <t>_LB</t>
  </si>
  <si>
    <t>Location based value when applying the market&amp;location based reporting split</t>
  </si>
  <si>
    <t>[Example] Product A</t>
  </si>
  <si>
    <t>Supplier A</t>
  </si>
  <si>
    <t>Emission Factor for product A</t>
  </si>
  <si>
    <t>m³</t>
  </si>
  <si>
    <t>Good (-20% to +25%)</t>
  </si>
  <si>
    <t>[Example] Product B</t>
  </si>
  <si>
    <t>Emission Factor for product B</t>
  </si>
  <si>
    <t>units</t>
  </si>
  <si>
    <t>Emission factor MB [kgCO2e/]</t>
  </si>
  <si>
    <t>Emission factor LB [kgCO2e/]</t>
  </si>
  <si>
    <t>Very Good (-5% to +5%)</t>
  </si>
  <si>
    <t>CO2_Comb</t>
  </si>
  <si>
    <t>CH4_Comb</t>
  </si>
  <si>
    <t>N2O_Comb</t>
  </si>
  <si>
    <t>SF6_Comb</t>
  </si>
  <si>
    <t>NF3_Comb</t>
  </si>
  <si>
    <t>PFCs_Comb</t>
  </si>
  <si>
    <t>HFCs_Comb</t>
  </si>
  <si>
    <t>CO2e*_Comb</t>
  </si>
  <si>
    <t>Others_Comb</t>
  </si>
  <si>
    <t>CO2_Gen</t>
  </si>
  <si>
    <t>CH4_Gen</t>
  </si>
  <si>
    <t>N2O_Gen</t>
  </si>
  <si>
    <t>SF6_Gen</t>
  </si>
  <si>
    <t>NF3_Gen</t>
  </si>
  <si>
    <t>PFCs_Gen</t>
  </si>
  <si>
    <t>HFCs_Gen</t>
  </si>
  <si>
    <t>CO2e*_Gen</t>
  </si>
  <si>
    <t>Others_Gen</t>
  </si>
  <si>
    <t>CO2_T&amp;D</t>
  </si>
  <si>
    <t>CH4_T&amp;D</t>
  </si>
  <si>
    <t>N2O_T&amp;D</t>
  </si>
  <si>
    <t>SF6_T&amp;D</t>
  </si>
  <si>
    <t>NF3_T&amp;D</t>
  </si>
  <si>
    <t>PFCs_T&amp;D</t>
  </si>
  <si>
    <t>HFCs_T&amp;D</t>
  </si>
  <si>
    <t>CO2e*_T&amp;D</t>
  </si>
  <si>
    <t>Others_T&amp;D</t>
  </si>
  <si>
    <t> </t>
  </si>
  <si>
    <t>CO2_Comb_MB</t>
  </si>
  <si>
    <t>CH4_Comb_MB</t>
  </si>
  <si>
    <t>N2O_Comb_MB</t>
  </si>
  <si>
    <t>SF6_Comb_MB</t>
  </si>
  <si>
    <t>NF3_Comb_MB</t>
  </si>
  <si>
    <t>PFCs_Comb_MB</t>
  </si>
  <si>
    <t>HFCs_Comb_MB</t>
  </si>
  <si>
    <t>CO2e*_Comb_MB</t>
  </si>
  <si>
    <t>Others_Comb_MB</t>
  </si>
  <si>
    <t>CO2_Gen_MB</t>
  </si>
  <si>
    <t>CH4_Gen_MB</t>
  </si>
  <si>
    <t>N2O_Gen_MB</t>
  </si>
  <si>
    <t>SF6_Gen_MB</t>
  </si>
  <si>
    <t>NF3_Gen_MB</t>
  </si>
  <si>
    <t>PFCs_Gen_MB</t>
  </si>
  <si>
    <t>HFCs_Gen_MB</t>
  </si>
  <si>
    <t>CO2e*_Gen_MB</t>
  </si>
  <si>
    <t>Others_Gen_MB</t>
  </si>
  <si>
    <t>CO2_T&amp;D_MB</t>
  </si>
  <si>
    <t>CH4_T&amp;D_MB</t>
  </si>
  <si>
    <t>N2O_T&amp;D_MB</t>
  </si>
  <si>
    <t>SF6_T&amp;D_MB</t>
  </si>
  <si>
    <t>NF3_T&amp;D_MB</t>
  </si>
  <si>
    <t>PFCs_T&amp;D_MB</t>
  </si>
  <si>
    <t>HFCs_T&amp;D_MB</t>
  </si>
  <si>
    <t>CO2e*_T&amp;D_MB</t>
  </si>
  <si>
    <t>Others_T&amp;D_MB</t>
  </si>
  <si>
    <t>CO2_Comb_LB</t>
  </si>
  <si>
    <t>CH4_Comb_LB</t>
  </si>
  <si>
    <t>N2O_Comb_LB</t>
  </si>
  <si>
    <t>SF6_Comb_LB</t>
  </si>
  <si>
    <t>NF3_Comb_LB</t>
  </si>
  <si>
    <t>PFCs_Comb_LB</t>
  </si>
  <si>
    <t>HFCs_Comb_LB</t>
  </si>
  <si>
    <t>CO2e*_Comb_LB</t>
  </si>
  <si>
    <t>Others_Comb_LB</t>
  </si>
  <si>
    <t>CO2_Gen_LB</t>
  </si>
  <si>
    <t>CH4_Gen_LB</t>
  </si>
  <si>
    <t>N2O_Gen_LB</t>
  </si>
  <si>
    <t>SF6_Gen_LB</t>
  </si>
  <si>
    <t>NF3_Gen_LB</t>
  </si>
  <si>
    <t>PFCs_Gen_LB</t>
  </si>
  <si>
    <t>HFCs_Gen_LB</t>
  </si>
  <si>
    <t>CO2e*_Gen_LB</t>
  </si>
  <si>
    <t>Others_Gen_LB</t>
  </si>
  <si>
    <t>CO2_T&amp;D_LB</t>
  </si>
  <si>
    <t>CH4_T&amp;D_LB</t>
  </si>
  <si>
    <t>N2O_T&amp;D_LB</t>
  </si>
  <si>
    <t>SF6_T&amp;D_LB</t>
  </si>
  <si>
    <t>NF3_T&amp;D_LB</t>
  </si>
  <si>
    <t>PFCs_T&amp;D_LB</t>
  </si>
  <si>
    <t>HFCs_T&amp;D_LB</t>
  </si>
  <si>
    <t>CO2e*_T&amp;D_LB</t>
  </si>
  <si>
    <t>Others_T&amp;D_LB</t>
  </si>
  <si>
    <t>CO2_Comb_FOS_EM</t>
  </si>
  <si>
    <t>CH4_Comb_FOS_EM</t>
  </si>
  <si>
    <t>N2O_Comb_FOS_EM</t>
  </si>
  <si>
    <t>SF6_Comb_FOS_EM</t>
  </si>
  <si>
    <t>NF3_Comb_FOS_EM</t>
  </si>
  <si>
    <t>PFCs_Comb_FOS_EM</t>
  </si>
  <si>
    <t>HFCs_Comb_FOS_EM</t>
  </si>
  <si>
    <t>CO2e*_Comb_FOS_EM</t>
  </si>
  <si>
    <t>Others_Comb_FOS_EM</t>
  </si>
  <si>
    <t>CO2_Gen_FOS_EM</t>
  </si>
  <si>
    <t>CH4_Gen_FOS_EM</t>
  </si>
  <si>
    <t>N2O_Gen_FOS_EM</t>
  </si>
  <si>
    <t>SF6_Gen_FOS_EM</t>
  </si>
  <si>
    <t>NF3_Gen_FOS_EM</t>
  </si>
  <si>
    <t>PFCs_Gen_FOS_EM</t>
  </si>
  <si>
    <t>HFCs_Gen_FOS_EM</t>
  </si>
  <si>
    <t>CO2e*_Gen_FOS_EM</t>
  </si>
  <si>
    <t>Others_Gen_FOS_EM</t>
  </si>
  <si>
    <t>CO2_T&amp;D_FOS_EM</t>
  </si>
  <si>
    <t>CH4_T&amp;D_FOS_EM</t>
  </si>
  <si>
    <t>N2O_T&amp;D_FOS_EM</t>
  </si>
  <si>
    <t>SF6_T&amp;D_FOS_EM</t>
  </si>
  <si>
    <t>NF3_T&amp;D_FOS_EM</t>
  </si>
  <si>
    <t>PFCs_T&amp;D_FOS_EM</t>
  </si>
  <si>
    <t>HFCs_T&amp;D_FOS_EM</t>
  </si>
  <si>
    <t>CO2e*_T&amp;D_FOS_EM</t>
  </si>
  <si>
    <t>Others_T&amp;D_FOS_EM</t>
  </si>
  <si>
    <t>CO2_Comb_LU_EM</t>
  </si>
  <si>
    <t>CH4_Comb_LU_EM</t>
  </si>
  <si>
    <t>N2O_Comb_LU_EM</t>
  </si>
  <si>
    <t>BioCO2_Comb_LU_EM</t>
  </si>
  <si>
    <t>BioCH4_Comb_LU_EM</t>
  </si>
  <si>
    <t>CO2e*_Comb_LU_EM</t>
  </si>
  <si>
    <t>CO2_Gen_LU_EM</t>
  </si>
  <si>
    <t>CH4_Gen_LU_EM</t>
  </si>
  <si>
    <t>N2O_Gen_LU_EM</t>
  </si>
  <si>
    <t>BioCO2_Gen_LU_EM</t>
  </si>
  <si>
    <t>BioCH4_Gen_LU_EM</t>
  </si>
  <si>
    <t>CO2e*_Gen_LU_EM</t>
  </si>
  <si>
    <t>CO2_T&amp;D_LU_EM</t>
  </si>
  <si>
    <t>CH4_T&amp;D_LU_EM</t>
  </si>
  <si>
    <t>N2O_T&amp;D_LU_EM</t>
  </si>
  <si>
    <t>BioCO2_T&amp;D_LU_EM</t>
  </si>
  <si>
    <t>BioCH4_T&amp;D_LU_EM</t>
  </si>
  <si>
    <t>CO2e*_T&amp;D_LU_EM</t>
  </si>
  <si>
    <t>CO2_Comb_LUD_EM</t>
  </si>
  <si>
    <t>CH4_Comb_LUD_EM</t>
  </si>
  <si>
    <t>N2O_Comb_LUD_EM</t>
  </si>
  <si>
    <t>BioCO2_Comb_LUD_EM</t>
  </si>
  <si>
    <t>BioCH4_Comb_LUD_EM</t>
  </si>
  <si>
    <t>CO2e*_Comb_LUD_EM</t>
  </si>
  <si>
    <t>CO2_Gen_LUD_EM</t>
  </si>
  <si>
    <t>CH4_Gen_LUD_EM</t>
  </si>
  <si>
    <t>N2O_Gen_LUD_EM</t>
  </si>
  <si>
    <t>BioCO2_Gen_LUD_EM</t>
  </si>
  <si>
    <t>BioCH4_Gen_LUD_EM</t>
  </si>
  <si>
    <t>CO2e*_Gen_LUD_EM</t>
  </si>
  <si>
    <t>CO2_T&amp;D_LUD_EM</t>
  </si>
  <si>
    <t>CH4_T&amp;D_LUD_EM</t>
  </si>
  <si>
    <t>N2O_T&amp;D_LUD_EM</t>
  </si>
  <si>
    <t>BioCO2_T&amp;D_LUD_EM</t>
  </si>
  <si>
    <t>BioCH4_T&amp;D_LUD_EM</t>
  </si>
  <si>
    <t>CO2e*_T&amp;D_LUD_EM</t>
  </si>
  <si>
    <t>N2O_Comb_LUC_EM</t>
  </si>
  <si>
    <t>BioCO2_Comb_LUC_EM</t>
  </si>
  <si>
    <t>BioCH4_Comb_LUC_EM</t>
  </si>
  <si>
    <t>CO2e*_Comb_LUC_EM</t>
  </si>
  <si>
    <t>N2O_Gen_LUC_EM</t>
  </si>
  <si>
    <t>BioCO2_Gen_LUC_EM</t>
  </si>
  <si>
    <t>BioCH4_Gen_LUC_EM</t>
  </si>
  <si>
    <t>CO2e*_Gen_LUC_EM</t>
  </si>
  <si>
    <t>N2O_T&amp;D_LUC_EM</t>
  </si>
  <si>
    <t>BioCO2_T&amp;D_LUC_EM</t>
  </si>
  <si>
    <t>BioCH4_T&amp;D_LUC_EM</t>
  </si>
  <si>
    <t>CO2e*_T&amp;D_LUC_EM</t>
  </si>
  <si>
    <t>BioCO2_Comb_LU_REM</t>
  </si>
  <si>
    <t>BioCO2_Gen_LU_REM</t>
  </si>
  <si>
    <t>BioCO2_T&amp;D_LU_REM</t>
  </si>
  <si>
    <t>CO2_Comb_LUD_REM</t>
  </si>
  <si>
    <t>BioCO2_Comb_LUD_REM</t>
  </si>
  <si>
    <t>CO2_Gen_LUD_REM</t>
  </si>
  <si>
    <t>BioCO2_Gen_LUD_REM</t>
  </si>
  <si>
    <t>CO2_T&amp;D_LUD_REM</t>
  </si>
  <si>
    <t>BioCO2_T&amp;D_LUD_REM</t>
  </si>
  <si>
    <t>Fair (-35% to +60%)</t>
  </si>
  <si>
    <t>Fair (Fugitive) (-55% to +125%)</t>
  </si>
  <si>
    <t>Poor (-55% to +130%)</t>
  </si>
  <si>
    <t>Poor (Assets) (-70% to +250%)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</si>
</sst>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>
    <font>
      <sz val="11"/>
      <color theme="1"/>
      <name val="Aptos Narrow"/>
      <family val="2"/>
      <scheme val="minor"/>
    </font>
    <font>
      <i/>
      <sz val="11"/>
      <color theme="2" tint="-0.499984740745262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i/>
      <sz val="11"/>
      <color theme="1" tint="0.499984740745262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rgb="FF747474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0" fontId="7" fillId="0" borderId="0" xfId="0" applyFont="1"/>
    <xf numFmtId="164" fontId="8" fillId="0" borderId="0" xfId="0" applyNumberFormat="1" applyFont="1"/>
    <xf numFmtId="0" fontId="9" fillId="2" borderId="0" xfId="0" applyFont="1" applyFill="1"/>
    <xf numFmtId="0" fontId="9" fillId="0" borderId="0" xfId="0" applyFont="1"/>
    <xf numFmtId="0" fontId="9" fillId="2" borderId="1" xfId="0" applyFont="1" applyFill="1" applyBorder="1"/>
    <xf numFmtId="0" fontId="0" fillId="0" borderId="1" xfId="0" applyBorder="1"/>
    <xf numFmtId="0" fontId="7" fillId="0" borderId="1" xfId="0" applyFont="1" applyBorder="1"/>
    <xf numFmtId="0" fontId="7" fillId="3" borderId="1" xfId="0" applyFont="1" applyFill="1" applyBorder="1"/>
  </cellXfs>
  <cellStyles count="1">
    <cellStyle name="Normal" xfId="0" builtinId="0"/>
  </cellStyles>
  <dxfs count="203"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font>
        <i/>
        <color rgb="FF000000"/>
      </font>
      <numFmt numFmtId="164" formatCode="#,##0.0000"/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i/>
        <color theme="2" tint="-0.499984740745262"/>
      </font>
    </dxf>
    <dxf>
      <font>
        <i/>
        <color rgb="FF000000"/>
      </font>
    </dxf>
    <dxf>
      <font>
        <i/>
        <color rgb="FF000000"/>
      </font>
    </dxf>
    <dxf>
      <font>
        <i/>
        <color rgb="FF000000"/>
      </font>
    </dxf>
    <dxf>
      <font>
        <i/>
        <color rgb="FF747474"/>
      </font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rgb="FF747474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font>
        <i/>
        <color rgb="FF000000"/>
      </font>
      <numFmt numFmtId="164" formatCode="#,##0.0000"/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i/>
        <color theme="2" tint="-0.499984740745262"/>
      </font>
    </dxf>
    <dxf>
      <font>
        <i/>
        <color rgb="FF000000"/>
      </font>
    </dxf>
    <dxf>
      <font>
        <i/>
        <color rgb="FF000000"/>
      </font>
    </dxf>
    <dxf>
      <font>
        <i/>
        <color rgb="FF000000"/>
      </font>
    </dxf>
    <dxf>
      <font>
        <i/>
        <color rgb="FF747474"/>
      </font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font>
        <i/>
        <color theme="2" tint="-0.499984740745262"/>
      </font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numFmt numFmtId="164" formatCode="#,##0.0000"/>
    </dxf>
    <dxf>
      <font>
        <i/>
        <color rgb="FF000000"/>
      </font>
      <numFmt numFmtId="164" formatCode="#,##0.0000"/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</dxf>
    <dxf>
      <font>
        <i/>
        <color theme="2" tint="-0.499984740745262"/>
      </font>
    </dxf>
    <dxf>
      <font>
        <i/>
        <color rgb="FF000000"/>
      </font>
    </dxf>
    <dxf>
      <font>
        <i/>
        <color rgb="FF000000"/>
      </font>
    </dxf>
    <dxf>
      <font>
        <i/>
        <color rgb="FF000000"/>
      </font>
    </dxf>
    <dxf>
      <font>
        <i/>
        <color theme="2" tint="-0.499984740745262"/>
      </font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color rgb="FF747474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6DB507-6AE5-41F2-8E2E-AA269D7C04F6}" name="Table14" displayName="Table14" ref="A1:G3" totalsRowShown="0" dataDxfId="202">
  <autoFilter ref="A1:G3" xr:uid="{78C5A587-3696-4E19-A3D4-4B9032AE3F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999363E-6A3C-41A7-9FBA-9F008BF054CD}" name="Keyword" dataDxfId="201"/>
    <tableColumn id="2" xr3:uid="{DAFE0CB4-BC07-4C22-8A91-D57E7F380C66}" name="Detail" dataDxfId="200"/>
    <tableColumn id="3" xr3:uid="{82F3B5F6-7BD5-4AB4-B80A-F45263D2605B}" name="Description" dataDxfId="199"/>
    <tableColumn id="4" xr3:uid="{D97DA3AE-D486-4795-B9D1-72D6C40AC432}" name="Unit" dataDxfId="198"/>
    <tableColumn id="6" xr3:uid="{8F8EF73C-704D-4E72-9832-2D89F9719603}" name="Factor Certainty" dataDxfId="197"/>
    <tableColumn id="5" xr3:uid="{8A0FC520-3FB1-4476-A378-891FBB8D3296}" name="Emission factor [kgCO2e/]" dataDxfId="196"/>
    <tableColumn id="8" xr3:uid="{3E3A9051-0475-4C3F-9301-64B368891E8B}" name="Notes" dataDxfId="195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3E9E58-F961-41B7-891C-890FB1A1E71C}" name="Table145" displayName="Table145" ref="A1:H3" totalsRowShown="0" dataDxfId="194">
  <autoFilter ref="A1:H3" xr:uid="{813E9E58-F961-41B7-891C-890FB1A1E71C}"/>
  <tableColumns count="8">
    <tableColumn id="1" xr3:uid="{FC4C3DCA-897B-45F2-9544-6899F1D3F527}" name="Keyword" dataDxfId="193"/>
    <tableColumn id="2" xr3:uid="{1563B89E-3DD7-4FBD-AF3A-06482F7436B9}" name="Detail" dataDxfId="192"/>
    <tableColumn id="3" xr3:uid="{F56A4DAE-5997-4F6F-B226-DDDD0D7C1507}" name="Description" dataDxfId="191"/>
    <tableColumn id="4" xr3:uid="{C6B4255B-C4E9-46A5-B52C-D2E655E8BE44}" name="Unit" dataDxfId="190"/>
    <tableColumn id="6" xr3:uid="{2EF79A30-D37E-48D4-A723-E721CAA7E7C5}" name="Factor Certainty" dataDxfId="189"/>
    <tableColumn id="5" xr3:uid="{E4F6C38D-F32B-4253-B40B-C5B899365695}" name="Emission factor MB [kgCO2e/]" dataDxfId="188"/>
    <tableColumn id="9" xr3:uid="{D39F5C44-A184-444F-8A28-9335819D5F45}" name="Emission factor LB [kgCO2e/]" dataDxfId="187"/>
    <tableColumn id="8" xr3:uid="{3AA99F4A-4E88-4429-9E36-FB32F5D814B7}" name="Notes" dataDxfId="186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1B7B27-0C22-4B53-942F-ACE8D189131A}" name="Table13" displayName="Table13" ref="A1:AG3" totalsRowShown="0" dataDxfId="185">
  <autoFilter ref="A1:AG3" xr:uid="{461B7B27-0C22-4B53-942F-ACE8D189131A}"/>
  <tableColumns count="33">
    <tableColumn id="1" xr3:uid="{B94CB5EF-1DFF-4DD9-BDFF-224C87049F7B}" name="Keyword" dataDxfId="184"/>
    <tableColumn id="2" xr3:uid="{8046E7BB-0336-4BE9-8710-5A39CE44C8EB}" name="Detail" dataDxfId="183"/>
    <tableColumn id="3" xr3:uid="{95491C0B-A236-411C-83EA-1CDF0A48C15A}" name="Description" dataDxfId="182"/>
    <tableColumn id="4" xr3:uid="{EFEC7FF3-E198-4089-850E-85407BC7AEB0}" name="Unit" dataDxfId="181"/>
    <tableColumn id="37" xr3:uid="{A19E7932-BAD9-4331-BD63-3BA167D6D69D}" name="Factor Certainty" dataDxfId="180"/>
    <tableColumn id="35" xr3:uid="{1892FA1A-57C9-433B-AD9D-909CBB708750}" name="Notes" dataDxfId="179"/>
    <tableColumn id="5" xr3:uid="{116045E1-6D40-485E-966F-0CFEB4B3A489}" name="CO2_Comb" dataDxfId="178"/>
    <tableColumn id="11" xr3:uid="{593D0E5F-37F4-4FC6-A486-BCEC4850C6A0}" name="CH4_Comb" dataDxfId="177"/>
    <tableColumn id="12" xr3:uid="{595AB4D6-FC28-48AC-9B06-DA04C02A2597}" name="N2O_Comb" dataDxfId="176"/>
    <tableColumn id="13" xr3:uid="{268DAF88-0A35-4D6E-A014-69209DB94CE7}" name="SF6_Comb" dataDxfId="175"/>
    <tableColumn id="14" xr3:uid="{1937FF31-45DE-4FFC-A17E-996E5996726F}" name="NF3_Comb" dataDxfId="174"/>
    <tableColumn id="7" xr3:uid="{ACD04A94-1D18-4AC3-B5BC-5537028C1A19}" name="PFCs_Comb" dataDxfId="173"/>
    <tableColumn id="8" xr3:uid="{AAD7CDB6-EA43-48EC-80F1-16EA2FF9BF35}" name="HFCs_Comb" dataDxfId="172"/>
    <tableColumn id="9" xr3:uid="{88232445-7A38-4DDE-AA49-E5E53C28E0D6}" name="CO2e*_Comb" dataDxfId="171"/>
    <tableColumn id="10" xr3:uid="{3EEBD969-4A75-4318-9929-26988112E598}" name="Others_Comb" dataDxfId="170"/>
    <tableColumn id="15" xr3:uid="{415E9FB9-BBD5-4F5F-9A40-68F80610DAB7}" name="CO2_Gen" dataDxfId="169"/>
    <tableColumn id="16" xr3:uid="{17D2CE41-91AC-4638-92E1-9F52771EFC0B}" name="CH4_Gen" dataDxfId="168"/>
    <tableColumn id="6" xr3:uid="{675D57C6-EB60-4DDC-BEA6-A335E914801C}" name="N2O_Gen" dataDxfId="167"/>
    <tableColumn id="17" xr3:uid="{37C31CE0-AA9E-44C9-A93D-447383B0DFAC}" name="SF6_Gen" dataDxfId="166"/>
    <tableColumn id="18" xr3:uid="{0A8891DD-77D8-4675-98EF-BFCFAAD72A61}" name="NF3_Gen" dataDxfId="165"/>
    <tableColumn id="19" xr3:uid="{36BF8E9B-733C-4F79-A241-A445F54C9F06}" name="PFCs_Gen" dataDxfId="164"/>
    <tableColumn id="20" xr3:uid="{AA439958-739A-4F2D-A4EE-0CFE612E7651}" name="HFCs_Gen" dataDxfId="163"/>
    <tableColumn id="21" xr3:uid="{72B834A6-ECCF-416F-83BE-8A9CFBDDAA30}" name="CO2e*_Gen" dataDxfId="162"/>
    <tableColumn id="22" xr3:uid="{2AC01E52-7DC8-4252-A11D-AF9C919E60D5}" name="Others_Gen" dataDxfId="161"/>
    <tableColumn id="23" xr3:uid="{161C7065-1CD0-4DAB-9B63-956C6D29A575}" name="CO2_T&amp;D" dataDxfId="160"/>
    <tableColumn id="24" xr3:uid="{305B025A-E46C-4BCC-8000-EBAD1645D4B5}" name="CH4_T&amp;D" dataDxfId="159"/>
    <tableColumn id="25" xr3:uid="{27E70683-B648-4DE2-9EC7-9F0A153D937A}" name="N2O_T&amp;D" dataDxfId="158"/>
    <tableColumn id="26" xr3:uid="{4EDAE58A-7AE0-45B1-9F69-D16716AD60B4}" name="SF6_T&amp;D" dataDxfId="157"/>
    <tableColumn id="27" xr3:uid="{34A55540-5CB5-4F45-89BA-CD9C2CE55C18}" name="NF3_T&amp;D" dataDxfId="156"/>
    <tableColumn id="28" xr3:uid="{C3D99F05-1B78-4ABA-AD0B-8E1F2D7F0A1F}" name="PFCs_T&amp;D" dataDxfId="155"/>
    <tableColumn id="29" xr3:uid="{EA7CD633-94E8-43F7-A3F7-E044154B5300}" name="HFCs_T&amp;D" dataDxfId="154"/>
    <tableColumn id="30" xr3:uid="{7867F0DE-46BE-4A81-8B91-EC2CEA3E050F}" name="CO2e*_T&amp;D" dataDxfId="153"/>
    <tableColumn id="31" xr3:uid="{2A79118E-2A37-486F-9318-3CA456E11E6B}" name="Others_T&amp;D" dataDxfId="15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420928-B246-4CBB-90F3-24EA1AB6214F}" name="Table132" displayName="Table132" ref="A1:BH3" totalsRowShown="0" dataDxfId="151">
  <autoFilter ref="A1:BH3" xr:uid="{461B7B27-0C22-4B53-942F-ACE8D189131A}"/>
  <tableColumns count="60">
    <tableColumn id="1" xr3:uid="{1A0996D5-005E-47F9-978C-E6D8B9C04170}" name="Keyword" dataDxfId="150"/>
    <tableColumn id="2" xr3:uid="{DB163F41-525F-4A86-82B8-ABC430DA6375}" name="Detail" dataDxfId="149"/>
    <tableColumn id="3" xr3:uid="{C835E140-4F3D-4830-A611-0BDE98BEA683}" name="Description" dataDxfId="148"/>
    <tableColumn id="4" xr3:uid="{7AE1B471-139F-4C0C-A4C2-35BA7840C645}" name="Unit" dataDxfId="147"/>
    <tableColumn id="37" xr3:uid="{84E4E4B9-F1FF-4674-9C8B-E824D3CC5CC0}" name="Factor Certainty" dataDxfId="146"/>
    <tableColumn id="35" xr3:uid="{BF94067B-B4C5-4982-BAC6-007D4B9E225E}" name="Notes" dataDxfId="145"/>
    <tableColumn id="5" xr3:uid="{2A2380D8-1BDA-4029-B0D7-8ED3CDE3E873}" name="CO2_Comb_MB" dataDxfId="144"/>
    <tableColumn id="11" xr3:uid="{B5BC46A5-F649-4579-8314-5339A55856EE}" name="CH4_Comb_MB" dataDxfId="143"/>
    <tableColumn id="12" xr3:uid="{7A41D6F6-6A07-406C-8618-0A30B593D474}" name="N2O_Comb_MB" dataDxfId="142"/>
    <tableColumn id="13" xr3:uid="{7737626C-5B4D-4484-B9A0-DE878507744D}" name="SF6_Comb_MB" dataDxfId="141"/>
    <tableColumn id="14" xr3:uid="{30A167EC-F28B-45A3-ADBA-730891DA4B6F}" name="NF3_Comb_MB" dataDxfId="140"/>
    <tableColumn id="7" xr3:uid="{0BC42E31-4294-4819-93BB-F055DBCFAF9D}" name="PFCs_Comb_MB" dataDxfId="139"/>
    <tableColumn id="8" xr3:uid="{C049881B-EDC3-4CBF-BAEE-B938CDCE5DBB}" name="HFCs_Comb_MB" dataDxfId="138"/>
    <tableColumn id="9" xr3:uid="{5F425D8B-CC7C-4D2E-BB23-3A3B4468E81C}" name="CO2e*_Comb_MB" dataDxfId="137"/>
    <tableColumn id="10" xr3:uid="{9729C005-62CE-4352-9439-81380DFA6AF1}" name="Others_Comb_MB" dataDxfId="136"/>
    <tableColumn id="15" xr3:uid="{CD7424C4-EDAF-4E52-85D3-AC250C9BB3F4}" name="CO2_Gen_MB" dataDxfId="135"/>
    <tableColumn id="16" xr3:uid="{E0B6592C-EA42-48C7-8245-2830D045B40B}" name="CH4_Gen_MB" dataDxfId="134"/>
    <tableColumn id="6" xr3:uid="{DF0F0D8F-C5ED-449F-8899-F97D5A266BCB}" name="N2O_Gen_MB" dataDxfId="133"/>
    <tableColumn id="17" xr3:uid="{28E4254E-1B91-4EF0-98CF-407595CB9755}" name="SF6_Gen_MB" dataDxfId="132"/>
    <tableColumn id="18" xr3:uid="{DCDB343E-98CC-43A3-9896-4DF2DCDDE2C5}" name="NF3_Gen_MB" dataDxfId="131"/>
    <tableColumn id="19" xr3:uid="{4A4E2F3A-9B31-42F9-8549-99E7677BD617}" name="PFCs_Gen_MB" dataDxfId="130"/>
    <tableColumn id="20" xr3:uid="{C4201EA2-175D-4C15-981D-E32D7658CB74}" name="HFCs_Gen_MB" dataDxfId="129"/>
    <tableColumn id="21" xr3:uid="{09E93793-24A0-4A3F-9BC2-FC1734AF050C}" name="CO2e*_Gen_MB" dataDxfId="128"/>
    <tableColumn id="22" xr3:uid="{EC9ACC39-E688-4B79-A8F8-7A05A7E93809}" name="Others_Gen_MB" dataDxfId="127"/>
    <tableColumn id="23" xr3:uid="{383CBC02-9B5A-4600-B0E1-7A1C2D9AE055}" name="CO2_T&amp;D_MB" dataDxfId="126"/>
    <tableColumn id="24" xr3:uid="{D4B4C4C3-7EF5-4BCC-9A36-3A6AE3FA9233}" name="CH4_T&amp;D_MB" dataDxfId="125"/>
    <tableColumn id="25" xr3:uid="{BDE2DE97-A69D-4BCD-84CC-C0F07A7CA177}" name="N2O_T&amp;D_MB" dataDxfId="124"/>
    <tableColumn id="26" xr3:uid="{C35C8E5D-137C-49F4-9210-C5BC2145D2BB}" name="SF6_T&amp;D_MB" dataDxfId="123"/>
    <tableColumn id="27" xr3:uid="{E268E30B-E20A-4631-8726-74218316BBC4}" name="NF3_T&amp;D_MB" dataDxfId="122"/>
    <tableColumn id="28" xr3:uid="{5E50E6B2-1C1B-489C-969B-0A291190F0B5}" name="PFCs_T&amp;D_MB" dataDxfId="121"/>
    <tableColumn id="29" xr3:uid="{9A6661B0-AA71-4D9C-A269-80E0C29B95E5}" name="HFCs_T&amp;D_MB" dataDxfId="120"/>
    <tableColumn id="30" xr3:uid="{EF20F0E3-7017-49E7-90E8-B9EE110A50AF}" name="CO2e*_T&amp;D_MB" dataDxfId="119"/>
    <tableColumn id="31" xr3:uid="{8FF56CF7-C8C9-4A5B-864F-5163A4EC8B76}" name="Others_T&amp;D_MB" dataDxfId="118"/>
    <tableColumn id="38" xr3:uid="{5EFD7D32-FCD6-47C5-963E-6C3D31645082}" name="CO2_Comb_LB" dataDxfId="117"/>
    <tableColumn id="39" xr3:uid="{9F5AC688-25D9-4FC6-9C5B-9CBEFED91C0C}" name="CH4_Comb_LB" dataDxfId="116"/>
    <tableColumn id="40" xr3:uid="{F94AD279-4CE4-4C67-8FA0-518D2710F34B}" name="N2O_Comb_LB" dataDxfId="115"/>
    <tableColumn id="41" xr3:uid="{2C02FCA2-A4F8-4460-B520-12560E42FBEA}" name="SF6_Comb_LB" dataDxfId="114"/>
    <tableColumn id="42" xr3:uid="{A3D91177-8443-41A4-9C77-B5774C55C3C5}" name="NF3_Comb_LB" dataDxfId="113"/>
    <tableColumn id="43" xr3:uid="{2A1E3B82-9F35-46F0-B45A-AE178430E28C}" name="PFCs_Comb_LB" dataDxfId="112"/>
    <tableColumn id="44" xr3:uid="{3E6C7541-EC35-4F3E-B13D-39B68A119BAB}" name="HFCs_Comb_LB" dataDxfId="111"/>
    <tableColumn id="45" xr3:uid="{FF00D018-51D1-45A7-AFB4-0B5F0E532DBD}" name="CO2e*_Comb_LB" dataDxfId="110"/>
    <tableColumn id="46" xr3:uid="{53E340BA-2067-456D-8C81-B13F0DDAFB0D}" name="Others_Comb_LB" dataDxfId="109"/>
    <tableColumn id="47" xr3:uid="{AD9EE8D5-4180-4939-98CA-D38A163B141A}" name="CO2_Gen_LB" dataDxfId="108"/>
    <tableColumn id="48" xr3:uid="{BBC79A5D-32CD-4B4B-9817-31FDF850F1A0}" name="CH4_Gen_LB" dataDxfId="107"/>
    <tableColumn id="49" xr3:uid="{DD1FC029-26D8-4BD8-9BDF-7392C20F8568}" name="N2O_Gen_LB" dataDxfId="106"/>
    <tableColumn id="50" xr3:uid="{7963CCC4-916B-41C6-AC38-7C1C9B369851}" name="SF6_Gen_LB" dataDxfId="105"/>
    <tableColumn id="51" xr3:uid="{45DA2CD5-9B58-4FB4-8526-38370DE80449}" name="NF3_Gen_LB" dataDxfId="104"/>
    <tableColumn id="52" xr3:uid="{70477580-93B9-4797-9EEB-E240422C80D9}" name="PFCs_Gen_LB" dataDxfId="103"/>
    <tableColumn id="53" xr3:uid="{EAFA0BCE-41A9-45CA-82F3-97D24A5E2E34}" name="HFCs_Gen_LB" dataDxfId="102"/>
    <tableColumn id="54" xr3:uid="{43EBFE40-17E2-432D-BBFA-ADA12FEE2EAE}" name="CO2e*_Gen_LB" dataDxfId="101"/>
    <tableColumn id="55" xr3:uid="{C73323AB-9171-4ED3-8478-8280059EBFFF}" name="Others_Gen_LB" dataDxfId="100"/>
    <tableColumn id="56" xr3:uid="{698247BF-2F2D-4791-94A6-E36D2FF3AC15}" name="CO2_T&amp;D_LB" dataDxfId="99"/>
    <tableColumn id="57" xr3:uid="{E8006A74-A819-4A24-8C54-1AC632BFEEC4}" name="CH4_T&amp;D_LB" dataDxfId="98"/>
    <tableColumn id="58" xr3:uid="{165D3096-C9EC-46B9-A5B2-F54FAA4D96DB}" name="N2O_T&amp;D_LB" dataDxfId="97"/>
    <tableColumn id="59" xr3:uid="{5606E05C-A42E-42EB-95FC-9D55AB869C36}" name="SF6_T&amp;D_LB" dataDxfId="96"/>
    <tableColumn id="60" xr3:uid="{35EC91E0-5899-4EBD-AC5D-747505BB8B22}" name="NF3_T&amp;D_LB" dataDxfId="95"/>
    <tableColumn id="61" xr3:uid="{0FDD10E5-47EF-41A7-B8F5-C3C60B0B3108}" name="PFCs_T&amp;D_LB" dataDxfId="94"/>
    <tableColumn id="62" xr3:uid="{A2785403-CFB3-4803-8C40-2A759A40F7B5}" name="HFCs_T&amp;D_LB" dataDxfId="93"/>
    <tableColumn id="63" xr3:uid="{6FDCDD02-EAAC-4755-9BE7-541E2D4803E4}" name="CO2e*_T&amp;D_LB" dataDxfId="92"/>
    <tableColumn id="64" xr3:uid="{88C668A9-C028-4E46-AEC2-5BCC083D4076}" name="Others_T&amp;D_LB" dataDxfId="9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03E8ED-A0CF-4D79-ABB1-1B0C4D30DB18}" name="Table136" displayName="Table136" ref="A1:CL3" totalsRowShown="0" dataDxfId="90">
  <autoFilter ref="A1:CL3" xr:uid="{461B7B27-0C22-4B53-942F-ACE8D189131A}"/>
  <tableColumns count="90">
    <tableColumn id="1" xr3:uid="{E614D318-5087-4D07-B493-FB8ACB03C6F8}" name="Keyword" dataDxfId="89"/>
    <tableColumn id="2" xr3:uid="{628196A2-B4BA-4CE3-BC7E-A48FB602B2A4}" name="Detail" dataDxfId="88"/>
    <tableColumn id="3" xr3:uid="{8085373D-2ED7-499A-B6BD-3EF321A74D98}" name="Description" dataDxfId="87"/>
    <tableColumn id="4" xr3:uid="{BE20B7EB-D6C4-47CB-B747-3B7516401E48}" name="Unit" dataDxfId="86"/>
    <tableColumn id="37" xr3:uid="{2EA1FFD0-9190-4C12-9987-22C58D908641}" name="Factor Certainty" dataDxfId="85"/>
    <tableColumn id="35" xr3:uid="{9E6564AC-27B5-4A43-9640-F01D357171AF}" name="Notes" dataDxfId="84"/>
    <tableColumn id="5" xr3:uid="{97095E6E-BA26-4B72-A218-32778714F3C2}" name="CO2_Comb_FOS_EM" dataDxfId="83"/>
    <tableColumn id="11" xr3:uid="{4118309D-A6D7-4DE3-8BA3-A9E8CDC97678}" name="CH4_Comb_FOS_EM" dataDxfId="82"/>
    <tableColumn id="12" xr3:uid="{DA5090A7-F3ED-4CFF-B239-A79A5FB6898D}" name="N2O_Comb_FOS_EM" dataDxfId="81"/>
    <tableColumn id="13" xr3:uid="{A6BF8198-B418-4098-8565-9302B0767BD8}" name="SF6_Comb_FOS_EM" dataDxfId="80"/>
    <tableColumn id="14" xr3:uid="{3ADA7675-1E62-48C2-A593-9693552DE76D}" name="NF3_Comb_FOS_EM" dataDxfId="79"/>
    <tableColumn id="7" xr3:uid="{B77B6580-3882-416B-96A0-A6259711E7B5}" name="PFCs_Comb_FOS_EM" dataDxfId="78"/>
    <tableColumn id="8" xr3:uid="{EA3FAEDD-9AB3-4706-88FA-152A412EDD1D}" name="HFCs_Comb_FOS_EM" dataDxfId="77"/>
    <tableColumn id="9" xr3:uid="{006F20EB-C315-438C-8C2F-622B6F7537A9}" name="CO2e*_Comb_FOS_EM" dataDxfId="76"/>
    <tableColumn id="10" xr3:uid="{8FF355F0-9680-4AB6-AEA6-96278AC6F86C}" name="Others_Comb_FOS_EM" dataDxfId="75"/>
    <tableColumn id="15" xr3:uid="{1C03055E-4CA5-4F4B-BE83-6949B9E6F213}" name="CO2_Gen_FOS_EM" dataDxfId="74"/>
    <tableColumn id="16" xr3:uid="{182FE5A0-2687-4952-B9FE-6C6B10EAE7CA}" name="CH4_Gen_FOS_EM" dataDxfId="73"/>
    <tableColumn id="6" xr3:uid="{B0C0A749-44CD-40C5-97F7-DC8861181BE6}" name="N2O_Gen_FOS_EM" dataDxfId="72"/>
    <tableColumn id="17" xr3:uid="{F8A018E0-AC26-4243-AA6D-CDF5E20C3C79}" name="SF6_Gen_FOS_EM" dataDxfId="71"/>
    <tableColumn id="18" xr3:uid="{A240E0FC-5F0A-4B67-BB3E-D75BF2CE0CD8}" name="NF3_Gen_FOS_EM" dataDxfId="70"/>
    <tableColumn id="19" xr3:uid="{57A07FC5-DCF6-4577-9906-63A93AA4068A}" name="PFCs_Gen_FOS_EM" dataDxfId="69"/>
    <tableColumn id="20" xr3:uid="{A5CA29E1-7BF2-4D37-BA39-9AD1A1D3F1BD}" name="HFCs_Gen_FOS_EM" dataDxfId="68"/>
    <tableColumn id="21" xr3:uid="{3009E69C-B711-4F5E-B5B0-40AD501A8F3D}" name="CO2e*_Gen_FOS_EM" dataDxfId="67"/>
    <tableColumn id="22" xr3:uid="{4F65FBE5-4E84-4822-AFD5-D9DE8DEC4E36}" name="Others_Gen_FOS_EM" dataDxfId="66"/>
    <tableColumn id="23" xr3:uid="{4D6CE25A-71CE-4192-B51A-77975C5B4C47}" name="CO2_T&amp;D_FOS_EM" dataDxfId="65"/>
    <tableColumn id="24" xr3:uid="{CC80E986-7DFE-47A0-9F64-D0E5C31DE150}" name="CH4_T&amp;D_FOS_EM" dataDxfId="64"/>
    <tableColumn id="25" xr3:uid="{A8B8DB73-9E15-4256-9CDA-67AC8C23709D}" name="N2O_T&amp;D_FOS_EM" dataDxfId="63"/>
    <tableColumn id="26" xr3:uid="{F9B380F9-46E8-469D-BF88-DFDBD67DB753}" name="SF6_T&amp;D_FOS_EM" dataDxfId="62"/>
    <tableColumn id="27" xr3:uid="{F587CB44-03DE-4FBC-BAEA-031F625815D2}" name="NF3_T&amp;D_FOS_EM" dataDxfId="61"/>
    <tableColumn id="28" xr3:uid="{E15AE63E-C719-4173-99C0-D6E38278E92B}" name="PFCs_T&amp;D_FOS_EM" dataDxfId="60"/>
    <tableColumn id="29" xr3:uid="{69EE1D53-CB6B-46D8-B0D9-C56418A52F2A}" name="HFCs_T&amp;D_FOS_EM" dataDxfId="59"/>
    <tableColumn id="30" xr3:uid="{2B2743A1-421B-4E39-A48E-C6C5D8A976C3}" name="CO2e*_T&amp;D_FOS_EM" dataDxfId="58"/>
    <tableColumn id="31" xr3:uid="{7FC6E132-0EAC-486D-A348-5296E2996867}" name="Others_T&amp;D_FOS_EM" dataDxfId="57"/>
    <tableColumn id="32" xr3:uid="{ED300DF0-FCF0-4AC2-9FD0-0A3B25ED8A59}" name="CO2_Comb_LU_EM" dataDxfId="56"/>
    <tableColumn id="33" xr3:uid="{3F02BF2C-1877-4DC0-8B9F-2FAE5853846E}" name="CH4_Comb_LU_EM" dataDxfId="55"/>
    <tableColumn id="34" xr3:uid="{4888FA9E-AFFB-4D31-B0ED-2F4833388B55}" name="N2O_Comb_LU_EM" dataDxfId="54"/>
    <tableColumn id="36" xr3:uid="{E1E88C92-40D4-44F7-AA64-3788ED4C61D3}" name="BioCO2_Comb_LU_EM" dataDxfId="53"/>
    <tableColumn id="38" xr3:uid="{11748BAF-5B90-4470-90FD-2A0510F95302}" name="BioCH4_Comb_LU_EM" dataDxfId="52"/>
    <tableColumn id="39" xr3:uid="{27819360-79D3-4F67-8A35-F93FE1A4CC93}" name="CO2e*_Comb_LU_EM" dataDxfId="51"/>
    <tableColumn id="40" xr3:uid="{0910777A-9003-409A-9A7B-CA45973B100F}" name="CO2_Gen_LU_EM" dataDxfId="50"/>
    <tableColumn id="41" xr3:uid="{BE495C58-2756-4363-95FF-5074CA2690F5}" name="CH4_Gen_LU_EM" dataDxfId="49"/>
    <tableColumn id="42" xr3:uid="{FA57089D-62B3-4DBC-8BA7-711F371B3FF8}" name="N2O_Gen_LU_EM" dataDxfId="48"/>
    <tableColumn id="43" xr3:uid="{83996659-6798-40CE-A2D1-78AC6DF04AD8}" name="BioCO2_Gen_LU_EM" dataDxfId="47"/>
    <tableColumn id="44" xr3:uid="{F9159FC7-EA20-4B2A-8BB0-121451742D56}" name="BioCH4_Gen_LU_EM" dataDxfId="46"/>
    <tableColumn id="45" xr3:uid="{C0AFC88E-D5E3-4119-9F64-B48B614158DF}" name="CO2e*_Gen_LU_EM" dataDxfId="45"/>
    <tableColumn id="46" xr3:uid="{72B2BFD6-28F7-4789-BE5A-D2A48FBC99EF}" name="CO2_T&amp;D_LU_EM" dataDxfId="44"/>
    <tableColumn id="47" xr3:uid="{618385F6-0133-461F-BE53-416B31EDD28A}" name="CH4_T&amp;D_LU_EM" dataDxfId="43"/>
    <tableColumn id="48" xr3:uid="{97D64A18-7ADA-46E1-8768-5AA862952F9F}" name="N2O_T&amp;D_LU_EM" dataDxfId="42"/>
    <tableColumn id="49" xr3:uid="{1907E1C4-5CF6-4FEF-8C00-07907D2CFC86}" name="BioCO2_T&amp;D_LU_EM" dataDxfId="41"/>
    <tableColumn id="50" xr3:uid="{AE65BA4C-8893-42D2-A3EE-0AC096AADE22}" name="BioCH4_T&amp;D_LU_EM" dataDxfId="40"/>
    <tableColumn id="51" xr3:uid="{44DD8D12-E1A8-42C8-AD60-75556EE6614F}" name="CO2e*_T&amp;D_LU_EM" dataDxfId="39"/>
    <tableColumn id="52" xr3:uid="{CC201383-C759-4091-B6FB-C136DBF56E7B}" name="CO2_Comb_LUD_EM" dataDxfId="38"/>
    <tableColumn id="53" xr3:uid="{CE873A47-2D7A-41B5-931C-53A5B2D6B61C}" name="CH4_Comb_LUD_EM" dataDxfId="37"/>
    <tableColumn id="54" xr3:uid="{BDA4E437-5D0A-43D0-A8B2-4AA580440B04}" name="N2O_Comb_LUD_EM" dataDxfId="36"/>
    <tableColumn id="55" xr3:uid="{5629FE27-3EB5-48BB-AEBC-327BD45FD794}" name="BioCO2_Comb_LUD_EM" dataDxfId="35"/>
    <tableColumn id="56" xr3:uid="{BAD9C522-F15B-4564-84F1-1865A4B0A386}" name="BioCH4_Comb_LUD_EM" dataDxfId="34"/>
    <tableColumn id="57" xr3:uid="{92D1ED71-DB54-45B6-8C8F-237EE7B018A3}" name="CO2e*_Comb_LUD_EM" dataDxfId="33"/>
    <tableColumn id="58" xr3:uid="{BCC4F7BA-C5E9-4A82-85FE-5002EBCC85AC}" name="CO2_Gen_LUD_EM" dataDxfId="32"/>
    <tableColumn id="59" xr3:uid="{82391F15-08F1-4BA3-BB31-281AD9CAF6CF}" name="CH4_Gen_LUD_EM" dataDxfId="31"/>
    <tableColumn id="60" xr3:uid="{12FCF0FC-E77D-4B7D-B490-D08AD958F267}" name="N2O_Gen_LUD_EM" dataDxfId="30"/>
    <tableColumn id="61" xr3:uid="{7119E350-9896-45EA-A5C1-16DE531C6D30}" name="BioCO2_Gen_LUD_EM" dataDxfId="29"/>
    <tableColumn id="62" xr3:uid="{5FB78966-4C49-4BE6-8FA5-4B6AE80487EF}" name="BioCH4_Gen_LUD_EM" dataDxfId="28"/>
    <tableColumn id="63" xr3:uid="{4B609A49-9ECD-4F55-B9EB-737AC2274409}" name="CO2e*_Gen_LUD_EM" dataDxfId="27"/>
    <tableColumn id="64" xr3:uid="{3BF38AD0-2C68-475B-81B5-7E6C1A71AC54}" name="CO2_T&amp;D_LUD_EM" dataDxfId="26"/>
    <tableColumn id="65" xr3:uid="{D0992548-8D3F-4DF3-845F-A4FCA9D290E8}" name="CH4_T&amp;D_LUD_EM" dataDxfId="25"/>
    <tableColumn id="66" xr3:uid="{3F1C38EA-EDA7-4741-8FCE-439F5233B5CB}" name="N2O_T&amp;D_LUD_EM" dataDxfId="24"/>
    <tableColumn id="67" xr3:uid="{1AFA9E9C-2DAD-45DC-BE40-28FC5EB51C5E}" name="BioCO2_T&amp;D_LUD_EM" dataDxfId="23"/>
    <tableColumn id="68" xr3:uid="{2A27AD1E-D989-4100-940E-2AC91AEAD849}" name="BioCH4_T&amp;D_LUD_EM" dataDxfId="22"/>
    <tableColumn id="69" xr3:uid="{FA017C7F-3C35-466C-9458-168D03F26D4E}" name="CO2e*_T&amp;D_LUD_EM" dataDxfId="21"/>
    <tableColumn id="70" xr3:uid="{2049264A-E03A-4298-86F5-F0B15D7285A2}" name="N2O_Comb_LUC_EM" dataDxfId="20"/>
    <tableColumn id="71" xr3:uid="{662E932E-9C2C-4193-916E-1AA0A698FEF6}" name="BioCO2_Comb_LUC_EM" dataDxfId="19"/>
    <tableColumn id="72" xr3:uid="{0D22264C-ADD5-4AE6-9C30-E1FCCFE27231}" name="BioCH4_Comb_LUC_EM" dataDxfId="18"/>
    <tableColumn id="73" xr3:uid="{1662AADB-3DC3-4E96-98F7-68518D0003DD}" name="CO2e*_Comb_LUC_EM" dataDxfId="17"/>
    <tableColumn id="74" xr3:uid="{C4425C09-CD7F-457B-90F2-16C2AEC49843}" name="N2O_Gen_LUC_EM" dataDxfId="16"/>
    <tableColumn id="75" xr3:uid="{EE258D3E-F697-4DCC-8FE6-734EE0C488BD}" name="BioCO2_Gen_LUC_EM" dataDxfId="15"/>
    <tableColumn id="76" xr3:uid="{8AEE0883-5CC4-4EEA-8DF1-67C6729E7C2F}" name="BioCH4_Gen_LUC_EM" dataDxfId="14"/>
    <tableColumn id="77" xr3:uid="{3C25DE86-9DF0-4145-8393-6B93B5F093E8}" name="CO2e*_Gen_LUC_EM" dataDxfId="13"/>
    <tableColumn id="78" xr3:uid="{70FFEC51-2EC8-4AAB-A9C0-AD0FE4399C57}" name="N2O_T&amp;D_LUC_EM" dataDxfId="12"/>
    <tableColumn id="79" xr3:uid="{8D2F4566-E1D4-4ED9-AA10-EC10AB3F2818}" name="BioCO2_T&amp;D_LUC_EM" dataDxfId="11"/>
    <tableColumn id="80" xr3:uid="{BE76D20F-8D99-4A58-8599-34EB96292186}" name="BioCH4_T&amp;D_LUC_EM" dataDxfId="10"/>
    <tableColumn id="81" xr3:uid="{18B1EC64-4192-49EA-8B58-72B54E320EF4}" name="CO2e*_T&amp;D_LUC_EM" dataDxfId="9"/>
    <tableColumn id="82" xr3:uid="{B0D8347F-20CC-437A-BFAB-A1E66AD565FD}" name="BioCO2_Comb_LU_REM" dataDxfId="8"/>
    <tableColumn id="83" xr3:uid="{4AD3305F-C604-447C-8386-1590733DD6A8}" name="BioCO2_Gen_LU_REM" dataDxfId="7"/>
    <tableColumn id="84" xr3:uid="{500DD546-6AAA-43FD-9A7A-A0AB8743DC92}" name="BioCO2_T&amp;D_LU_REM" dataDxfId="6"/>
    <tableColumn id="85" xr3:uid="{377B0D8D-F65E-44FA-A186-61C209CCCDF4}" name="CO2_Comb_LUD_REM" dataDxfId="5"/>
    <tableColumn id="86" xr3:uid="{D62B55CB-4977-47EF-8C92-CD4AE5FA756C}" name="BioCO2_Comb_LUD_REM" dataDxfId="4"/>
    <tableColumn id="87" xr3:uid="{CE5EAE24-8760-4069-BC41-EC25ADD71CD0}" name="CO2_Gen_LUD_REM" dataDxfId="3"/>
    <tableColumn id="88" xr3:uid="{F3CC9797-DF86-44C6-B560-F04E837E51D1}" name="BioCO2_Gen_LUD_REM" dataDxfId="2"/>
    <tableColumn id="89" xr3:uid="{576A6F40-DCCB-441D-AD61-AAC42A3E34B3}" name="CO2_T&amp;D_LUD_REM" dataDxfId="1"/>
    <tableColumn id="90" xr3:uid="{A5CBC26E-B6E3-45D2-B2BD-0C9E096AAC90}" name="BioCO2_T&amp;D_LUD_REM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2CBD-9389-4780-8F0C-0D049690D780}">
  <dimension ref="A1:FP21"/>
  <sheetViews>
    <sheetView tabSelected="1" workbookViewId="0">
      <selection activeCell="B11" sqref="B11"/>
    </sheetView>
  </sheetViews>
  <sheetFormatPr defaultRowHeight="15"/>
  <cols>
    <col min="1" max="1" width="16.28515625" bestFit="1" customWidth="1"/>
    <col min="2" max="2" width="28.5703125" bestFit="1" customWidth="1"/>
    <col min="3" max="3" width="173" bestFit="1" customWidth="1"/>
  </cols>
  <sheetData>
    <row r="1" spans="1:172">
      <c r="A1" s="15" t="s">
        <v>0</v>
      </c>
      <c r="B1" s="15" t="s">
        <v>1</v>
      </c>
      <c r="C1" s="15" t="s">
        <v>2</v>
      </c>
    </row>
    <row r="2" spans="1:172">
      <c r="A2" s="18" t="s">
        <v>3</v>
      </c>
      <c r="B2" s="18" t="s">
        <v>4</v>
      </c>
      <c r="C2" s="16" t="s">
        <v>5</v>
      </c>
    </row>
    <row r="3" spans="1:172">
      <c r="A3" s="18" t="s">
        <v>3</v>
      </c>
      <c r="B3" s="18" t="s">
        <v>6</v>
      </c>
      <c r="C3" s="16" t="s">
        <v>7</v>
      </c>
    </row>
    <row r="4" spans="1:172">
      <c r="A4" s="18" t="s">
        <v>3</v>
      </c>
      <c r="B4" s="18" t="s">
        <v>8</v>
      </c>
      <c r="C4" s="16" t="s">
        <v>9</v>
      </c>
    </row>
    <row r="5" spans="1:172">
      <c r="A5" s="18" t="s">
        <v>3</v>
      </c>
      <c r="B5" s="18" t="s">
        <v>10</v>
      </c>
      <c r="C5" s="16" t="s">
        <v>11</v>
      </c>
    </row>
    <row r="6" spans="1:172">
      <c r="A6" s="18" t="s">
        <v>3</v>
      </c>
      <c r="B6" s="18" t="s">
        <v>12</v>
      </c>
      <c r="C6" s="16" t="s">
        <v>13</v>
      </c>
    </row>
    <row r="7" spans="1:172">
      <c r="A7" s="18" t="s">
        <v>14</v>
      </c>
      <c r="B7" s="18" t="s">
        <v>15</v>
      </c>
      <c r="C7" s="16" t="s">
        <v>16</v>
      </c>
    </row>
    <row r="8" spans="1:172">
      <c r="A8" s="18" t="s">
        <v>14</v>
      </c>
      <c r="B8" s="18" t="s">
        <v>17</v>
      </c>
      <c r="C8" s="16" t="s">
        <v>18</v>
      </c>
    </row>
    <row r="9" spans="1:172">
      <c r="A9" s="18" t="s">
        <v>14</v>
      </c>
      <c r="B9" s="18" t="s">
        <v>19</v>
      </c>
      <c r="C9" s="16" t="s">
        <v>20</v>
      </c>
    </row>
    <row r="10" spans="1:172">
      <c r="A10" s="18" t="s">
        <v>14</v>
      </c>
      <c r="B10" s="18" t="s">
        <v>21</v>
      </c>
      <c r="C10" s="16" t="s">
        <v>22</v>
      </c>
    </row>
    <row r="11" spans="1:172">
      <c r="A11" s="18" t="s">
        <v>14</v>
      </c>
      <c r="B11" s="18" t="s">
        <v>23</v>
      </c>
      <c r="C11" s="16" t="s">
        <v>24</v>
      </c>
    </row>
    <row r="12" spans="1:172">
      <c r="A12" s="18" t="s">
        <v>14</v>
      </c>
      <c r="B12" s="18" t="s">
        <v>25</v>
      </c>
      <c r="C12" s="16" t="s">
        <v>26</v>
      </c>
    </row>
    <row r="13" spans="1:172" s="13" customFormat="1">
      <c r="A13" s="18" t="s">
        <v>14</v>
      </c>
      <c r="B13" s="18" t="s">
        <v>27</v>
      </c>
      <c r="C13" s="17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</row>
    <row r="14" spans="1:172">
      <c r="A14" s="18" t="s">
        <v>14</v>
      </c>
      <c r="B14" s="18" t="s">
        <v>29</v>
      </c>
      <c r="C14" s="16" t="s">
        <v>30</v>
      </c>
    </row>
    <row r="15" spans="1:172">
      <c r="A15" s="18" t="s">
        <v>14</v>
      </c>
      <c r="B15" s="18" t="s">
        <v>31</v>
      </c>
      <c r="C15" s="16" t="s">
        <v>32</v>
      </c>
    </row>
    <row r="16" spans="1:172">
      <c r="A16" s="18" t="s">
        <v>14</v>
      </c>
      <c r="B16" s="18" t="s">
        <v>33</v>
      </c>
      <c r="C16" s="16" t="s">
        <v>34</v>
      </c>
    </row>
    <row r="17" spans="1:3">
      <c r="A17" s="18" t="s">
        <v>14</v>
      </c>
      <c r="B17" s="18" t="s">
        <v>35</v>
      </c>
      <c r="C17" s="16" t="s">
        <v>36</v>
      </c>
    </row>
    <row r="18" spans="1:3">
      <c r="A18" s="18" t="s">
        <v>14</v>
      </c>
      <c r="B18" s="18" t="s">
        <v>37</v>
      </c>
      <c r="C18" s="16" t="s">
        <v>38</v>
      </c>
    </row>
    <row r="19" spans="1:3">
      <c r="A19" s="18" t="s">
        <v>14</v>
      </c>
      <c r="B19" s="18" t="s">
        <v>39</v>
      </c>
      <c r="C19" s="16" t="s">
        <v>40</v>
      </c>
    </row>
    <row r="20" spans="1:3">
      <c r="A20" s="18" t="s">
        <v>14</v>
      </c>
      <c r="B20" s="18" t="s">
        <v>41</v>
      </c>
      <c r="C20" s="16" t="s">
        <v>42</v>
      </c>
    </row>
    <row r="21" spans="1:3">
      <c r="A21" s="18" t="s">
        <v>14</v>
      </c>
      <c r="B21" s="18" t="s">
        <v>43</v>
      </c>
      <c r="C21" s="16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0678-83B1-4899-80BD-9EA3AAFFF379}">
  <dimension ref="A1:H3"/>
  <sheetViews>
    <sheetView workbookViewId="0">
      <selection activeCell="F11" sqref="F11"/>
    </sheetView>
  </sheetViews>
  <sheetFormatPr defaultRowHeight="15"/>
  <cols>
    <col min="1" max="1" width="18.7109375" bestFit="1" customWidth="1"/>
    <col min="2" max="2" width="9.85546875" bestFit="1" customWidth="1"/>
    <col min="3" max="3" width="27.42578125" bestFit="1" customWidth="1"/>
    <col min="4" max="4" width="6.85546875" customWidth="1"/>
    <col min="5" max="5" width="19.28515625" bestFit="1" customWidth="1"/>
    <col min="6" max="6" width="25" bestFit="1" customWidth="1"/>
    <col min="7" max="7" width="6.42578125" bestFit="1" customWidth="1"/>
    <col min="8" max="8" width="17.85546875" customWidth="1"/>
  </cols>
  <sheetData>
    <row r="1" spans="1:8">
      <c r="A1" t="s">
        <v>15</v>
      </c>
      <c r="B1" t="s">
        <v>17</v>
      </c>
      <c r="C1" t="s">
        <v>19</v>
      </c>
      <c r="D1" t="s">
        <v>21</v>
      </c>
      <c r="E1" t="s">
        <v>23</v>
      </c>
      <c r="F1" t="s">
        <v>25</v>
      </c>
      <c r="G1" t="s">
        <v>27</v>
      </c>
    </row>
    <row r="2" spans="1:8">
      <c r="A2" s="11" t="s">
        <v>45</v>
      </c>
      <c r="B2" s="11" t="s">
        <v>46</v>
      </c>
      <c r="C2" s="11" t="s">
        <v>47</v>
      </c>
      <c r="D2" s="11" t="s">
        <v>48</v>
      </c>
      <c r="E2" s="11" t="s">
        <v>49</v>
      </c>
      <c r="F2" s="11">
        <v>0.23400000000000001</v>
      </c>
      <c r="G2" s="11"/>
      <c r="H2" s="1"/>
    </row>
    <row r="3" spans="1:8" s="2" customFormat="1">
      <c r="A3" s="11" t="s">
        <v>50</v>
      </c>
      <c r="B3" s="11" t="s">
        <v>46</v>
      </c>
      <c r="C3" s="11" t="s">
        <v>51</v>
      </c>
      <c r="D3" s="11" t="s">
        <v>52</v>
      </c>
      <c r="E3" s="11" t="s">
        <v>49</v>
      </c>
      <c r="F3" s="11">
        <v>1.234</v>
      </c>
      <c r="G3" s="11"/>
    </row>
  </sheetData>
  <phoneticPr fontId="6" type="noConversion"/>
  <dataValidations count="1">
    <dataValidation allowBlank="1" showInputMessage="1" showErrorMessage="1" sqref="F2:G3" xr:uid="{CA22CEEF-FC6A-4E31-A6F4-CB06F524CB87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D0D6A7-7C83-4769-9E1C-FBCED3275752}">
          <x14:formula1>
            <xm:f>Dropdowns!$A$1:$A$6</xm:f>
          </x14:formula1>
          <xm:sqref>E2:E3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workbookViewId="0">
      <selection activeCell="E2" sqref="E2"/>
    </sheetView>
  </sheetViews>
  <sheetFormatPr defaultRowHeight="15"/>
  <cols>
    <col min="1" max="1" width="18.5703125" bestFit="1" customWidth="1"/>
    <col min="2" max="2" width="13.42578125" customWidth="1"/>
    <col min="3" max="3" width="27.42578125" bestFit="1" customWidth="1"/>
    <col min="4" max="4" width="9.5703125" customWidth="1"/>
    <col min="5" max="5" width="27.7109375" customWidth="1"/>
    <col min="6" max="6" width="30.5703125" bestFit="1" customWidth="1"/>
    <col min="7" max="7" width="30" bestFit="1" customWidth="1"/>
    <col min="8" max="8" width="16.42578125" customWidth="1"/>
    <col min="9" max="9" width="17.85546875" customWidth="1"/>
    <col min="33" max="33" width="22.85546875" customWidth="1"/>
  </cols>
  <sheetData>
    <row r="1" spans="1:9">
      <c r="A1" t="s">
        <v>15</v>
      </c>
      <c r="B1" t="s">
        <v>17</v>
      </c>
      <c r="C1" t="s">
        <v>19</v>
      </c>
      <c r="D1" t="s">
        <v>21</v>
      </c>
      <c r="E1" t="s">
        <v>23</v>
      </c>
      <c r="F1" t="s">
        <v>53</v>
      </c>
      <c r="G1" t="s">
        <v>54</v>
      </c>
      <c r="H1" t="s">
        <v>27</v>
      </c>
    </row>
    <row r="2" spans="1:9">
      <c r="A2" s="11" t="s">
        <v>45</v>
      </c>
      <c r="B2" s="11" t="s">
        <v>46</v>
      </c>
      <c r="C2" s="11" t="s">
        <v>47</v>
      </c>
      <c r="D2" s="11" t="s">
        <v>48</v>
      </c>
      <c r="E2" s="11" t="s">
        <v>55</v>
      </c>
      <c r="F2" s="11">
        <v>0.23400000000000001</v>
      </c>
      <c r="G2" s="11">
        <v>3.4000000000000002E-2</v>
      </c>
      <c r="H2" s="4"/>
      <c r="I2" s="1"/>
    </row>
    <row r="3" spans="1:9" s="2" customFormat="1">
      <c r="A3" s="11" t="s">
        <v>50</v>
      </c>
      <c r="B3" s="11" t="s">
        <v>46</v>
      </c>
      <c r="C3" s="11" t="s">
        <v>51</v>
      </c>
      <c r="D3" s="11" t="s">
        <v>52</v>
      </c>
      <c r="E3" s="11" t="s">
        <v>55</v>
      </c>
      <c r="F3" s="11">
        <v>1.234</v>
      </c>
      <c r="G3" s="11">
        <v>9.234</v>
      </c>
      <c r="H3" s="4"/>
    </row>
  </sheetData>
  <phoneticPr fontId="6" type="noConversion"/>
  <dataValidations count="1">
    <dataValidation allowBlank="1" showInputMessage="1" showErrorMessage="1" sqref="F2:H3" xr:uid="{F0B4EC0F-0531-49B9-A84D-00EC41F3EC48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0BC3E1-F8DB-486D-9595-52BA5BE9AD84}">
          <x14:formula1>
            <xm:f>Dropdowns!$A$1:$A$6</xm:f>
          </x14:formula1>
          <xm:sqref>E2:E3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F318-AED0-4272-A54B-999B9784D7C5}">
  <dimension ref="A1:AG94"/>
  <sheetViews>
    <sheetView workbookViewId="0">
      <selection activeCell="E2" sqref="E2"/>
    </sheetView>
  </sheetViews>
  <sheetFormatPr defaultRowHeight="15" outlineLevelCol="1"/>
  <cols>
    <col min="1" max="1" width="28.85546875" bestFit="1" customWidth="1"/>
    <col min="2" max="2" width="33.7109375" bestFit="1" customWidth="1"/>
    <col min="3" max="3" width="26.7109375" bestFit="1" customWidth="1"/>
    <col min="4" max="4" width="7.140625" bestFit="1" customWidth="1"/>
    <col min="5" max="5" width="23.42578125" customWidth="1"/>
    <col min="6" max="6" width="17.85546875" bestFit="1" customWidth="1"/>
    <col min="7" max="9" width="13.42578125" bestFit="1" customWidth="1" outlineLevel="1"/>
    <col min="10" max="10" width="12.7109375" bestFit="1" customWidth="1" outlineLevel="1"/>
    <col min="11" max="11" width="13" bestFit="1" customWidth="1" outlineLevel="1"/>
    <col min="12" max="12" width="14.140625" bestFit="1" customWidth="1" outlineLevel="1"/>
    <col min="13" max="13" width="14.42578125" bestFit="1" customWidth="1" outlineLevel="1"/>
    <col min="14" max="14" width="15.7109375" bestFit="1" customWidth="1" outlineLevel="1"/>
    <col min="15" max="15" width="15.85546875" bestFit="1" customWidth="1" outlineLevel="1"/>
    <col min="16" max="16" width="11.85546875" bestFit="1" customWidth="1" outlineLevel="1"/>
    <col min="17" max="18" width="11.7109375" bestFit="1" customWidth="1"/>
    <col min="19" max="19" width="11" bestFit="1" customWidth="1"/>
    <col min="20" max="20" width="11.28515625" bestFit="1" customWidth="1"/>
    <col min="21" max="21" width="12.42578125" bestFit="1" customWidth="1"/>
    <col min="22" max="22" width="12.7109375" bestFit="1" customWidth="1"/>
    <col min="23" max="23" width="13.85546875" bestFit="1" customWidth="1"/>
    <col min="24" max="24" width="14" bestFit="1" customWidth="1"/>
    <col min="25" max="27" width="11.7109375" bestFit="1" customWidth="1"/>
    <col min="28" max="28" width="11" bestFit="1" customWidth="1"/>
    <col min="29" max="29" width="11.28515625" bestFit="1" customWidth="1"/>
    <col min="30" max="30" width="12.42578125" bestFit="1" customWidth="1"/>
    <col min="31" max="31" width="12.7109375" bestFit="1" customWidth="1"/>
    <col min="32" max="32" width="13.85546875" bestFit="1" customWidth="1"/>
    <col min="33" max="33" width="14" bestFit="1" customWidth="1"/>
  </cols>
  <sheetData>
    <row r="1" spans="1:33">
      <c r="A1" t="s">
        <v>15</v>
      </c>
      <c r="B1" t="s">
        <v>17</v>
      </c>
      <c r="C1" t="s">
        <v>19</v>
      </c>
      <c r="D1" t="s">
        <v>21</v>
      </c>
      <c r="E1" t="s">
        <v>23</v>
      </c>
      <c r="F1" t="s">
        <v>27</v>
      </c>
      <c r="G1" s="10" t="s">
        <v>56</v>
      </c>
      <c r="H1" s="10" t="s">
        <v>57</v>
      </c>
      <c r="I1" s="10" t="s">
        <v>58</v>
      </c>
      <c r="J1" s="10" t="s">
        <v>59</v>
      </c>
      <c r="K1" s="10" t="s">
        <v>60</v>
      </c>
      <c r="L1" s="10" t="s">
        <v>61</v>
      </c>
      <c r="M1" s="10" t="s">
        <v>62</v>
      </c>
      <c r="N1" s="10" t="s">
        <v>63</v>
      </c>
      <c r="O1" s="10" t="s">
        <v>64</v>
      </c>
      <c r="P1" s="10" t="s">
        <v>65</v>
      </c>
      <c r="Q1" s="10" t="s">
        <v>66</v>
      </c>
      <c r="R1" s="10" t="s">
        <v>67</v>
      </c>
      <c r="S1" s="10" t="s">
        <v>68</v>
      </c>
      <c r="T1" s="10" t="s">
        <v>69</v>
      </c>
      <c r="U1" s="10" t="s">
        <v>70</v>
      </c>
      <c r="V1" s="10" t="s">
        <v>71</v>
      </c>
      <c r="W1" s="10" t="s">
        <v>72</v>
      </c>
      <c r="X1" s="10" t="s">
        <v>73</v>
      </c>
      <c r="Y1" s="10" t="s">
        <v>74</v>
      </c>
      <c r="Z1" s="10" t="s">
        <v>75</v>
      </c>
      <c r="AA1" s="10" t="s">
        <v>76</v>
      </c>
      <c r="AB1" s="10" t="s">
        <v>77</v>
      </c>
      <c r="AC1" s="10" t="s">
        <v>78</v>
      </c>
      <c r="AD1" s="10" t="s">
        <v>79</v>
      </c>
      <c r="AE1" s="10" t="s">
        <v>80</v>
      </c>
      <c r="AF1" s="10" t="s">
        <v>81</v>
      </c>
      <c r="AG1" s="10" t="s">
        <v>82</v>
      </c>
    </row>
    <row r="2" spans="1:33">
      <c r="A2" s="11" t="s">
        <v>45</v>
      </c>
      <c r="B2" s="11" t="s">
        <v>46</v>
      </c>
      <c r="C2" s="11" t="s">
        <v>47</v>
      </c>
      <c r="D2" s="11" t="s">
        <v>48</v>
      </c>
      <c r="E2" s="11" t="s">
        <v>55</v>
      </c>
      <c r="F2" s="11"/>
      <c r="G2" s="5">
        <v>0.23400000000000001</v>
      </c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>
      <c r="A3" s="11" t="s">
        <v>50</v>
      </c>
      <c r="B3" s="11" t="s">
        <v>46</v>
      </c>
      <c r="C3" s="11" t="s">
        <v>51</v>
      </c>
      <c r="D3" s="11" t="s">
        <v>52</v>
      </c>
      <c r="E3" s="11" t="s">
        <v>55</v>
      </c>
      <c r="F3" s="11"/>
      <c r="G3" s="5">
        <v>0.23400000000000001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>
      <c r="A4" s="3"/>
      <c r="B4" s="2"/>
      <c r="C4" s="2"/>
      <c r="D4" s="2"/>
      <c r="E4" s="2"/>
      <c r="F4" s="2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>
      <c r="A5" s="3"/>
      <c r="B5" s="2"/>
      <c r="C5" s="2"/>
      <c r="D5" s="2"/>
      <c r="E5" s="2"/>
      <c r="F5" s="2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>
      <c r="A6" s="3"/>
      <c r="B6" s="2"/>
      <c r="C6" s="2"/>
      <c r="D6" s="2"/>
      <c r="E6" s="2"/>
      <c r="F6" s="2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>
      <c r="A7" s="3"/>
      <c r="B7" s="2"/>
      <c r="C7" s="2"/>
      <c r="D7" s="2"/>
      <c r="E7" s="2"/>
      <c r="F7" s="2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>
      <c r="A8" s="3"/>
      <c r="B8" s="2"/>
      <c r="C8" s="2"/>
      <c r="D8" s="2"/>
      <c r="E8" s="2"/>
      <c r="F8" s="2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>
      <c r="A9" s="3"/>
      <c r="B9" s="2"/>
      <c r="C9" s="2"/>
      <c r="D9" s="2"/>
      <c r="E9" s="2"/>
      <c r="F9" s="2"/>
      <c r="G9" s="9"/>
      <c r="H9" s="10"/>
      <c r="I9" s="10"/>
      <c r="N9" s="10"/>
      <c r="O9" s="10"/>
      <c r="P9" s="10"/>
      <c r="Q9" s="1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>
      <c r="A10" s="3"/>
      <c r="B10" s="2"/>
      <c r="C10" s="2"/>
      <c r="D10" s="2"/>
      <c r="E10" s="2"/>
      <c r="F10" s="2"/>
      <c r="G10" s="9"/>
      <c r="H10" s="10"/>
      <c r="I10" s="10"/>
      <c r="J10" s="10"/>
      <c r="K10" s="10"/>
      <c r="L10" s="10"/>
      <c r="M10" s="10"/>
      <c r="N10" s="10" t="str">
        <f t="shared" ref="N10" si="0">J10&amp;K10</f>
        <v/>
      </c>
      <c r="O10" s="10"/>
      <c r="P10" s="10"/>
      <c r="Q10" s="10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>
      <c r="A11" s="3"/>
      <c r="B11" s="2"/>
      <c r="C11" s="2"/>
      <c r="D11" s="2"/>
      <c r="E11" s="2"/>
      <c r="F11" s="2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>
      <c r="A12" s="3"/>
      <c r="B12" s="2"/>
      <c r="C12" s="2"/>
      <c r="D12" s="2"/>
      <c r="E12" s="2"/>
      <c r="F12" s="2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>
      <c r="A13" s="3"/>
      <c r="B13" s="2"/>
      <c r="C13" s="2"/>
      <c r="D13" s="2"/>
      <c r="E13" s="2"/>
      <c r="F13" s="2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>
      <c r="A14" s="3"/>
      <c r="B14" s="2"/>
      <c r="C14" s="2"/>
      <c r="D14" s="2"/>
      <c r="E14" s="2"/>
      <c r="F14" s="2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>
      <c r="A15" s="3"/>
      <c r="B15" s="2"/>
      <c r="C15" s="2"/>
      <c r="D15" s="2"/>
      <c r="E15" s="2"/>
      <c r="F15" s="2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>
      <c r="A16" s="3"/>
      <c r="B16" s="2"/>
      <c r="C16" s="2"/>
      <c r="D16" s="2"/>
      <c r="E16" s="2"/>
      <c r="F16" s="2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3"/>
      <c r="B17" s="2"/>
      <c r="C17" s="2"/>
      <c r="D17" s="2"/>
      <c r="E17" s="2"/>
      <c r="F17" s="2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>
      <c r="A18" s="3"/>
      <c r="B18" s="2"/>
      <c r="C18" s="2"/>
      <c r="D18" s="2"/>
      <c r="E18" s="2"/>
      <c r="F18" s="2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>
      <c r="A19" s="3"/>
      <c r="B19" s="2"/>
      <c r="C19" s="2"/>
      <c r="D19" s="2"/>
      <c r="E19" s="2"/>
      <c r="F19" s="2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>
      <c r="A20" s="3"/>
      <c r="B20" s="2"/>
      <c r="C20" s="2"/>
      <c r="D20" s="2"/>
      <c r="E20" s="2"/>
      <c r="F20" s="2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>
      <c r="A21" s="3"/>
      <c r="B21" s="2"/>
      <c r="C21" s="2"/>
      <c r="D21" s="2"/>
      <c r="E21" s="2"/>
      <c r="F21" s="2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>
      <c r="A22" s="3"/>
      <c r="B22" s="2"/>
      <c r="C22" s="2"/>
      <c r="D22" s="2"/>
      <c r="E22" s="2"/>
      <c r="F22" s="2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>
      <c r="A23" s="3"/>
      <c r="B23" s="2"/>
      <c r="C23" s="2"/>
      <c r="D23" s="2"/>
      <c r="E23" s="2"/>
      <c r="F23" s="2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>
      <c r="A24" s="3"/>
      <c r="B24" s="2"/>
      <c r="C24" s="2"/>
      <c r="D24" s="2"/>
      <c r="E24" s="2"/>
      <c r="F24" s="2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>
      <c r="A25" s="3"/>
      <c r="B25" s="2"/>
      <c r="C25" s="2"/>
      <c r="D25" s="2"/>
      <c r="E25" s="2"/>
      <c r="F25" s="2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>
      <c r="A26" s="3"/>
      <c r="B26" s="2"/>
      <c r="C26" s="2"/>
      <c r="D26" s="2"/>
      <c r="E26" s="2"/>
      <c r="F26" s="2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>
      <c r="A27" s="3"/>
      <c r="B27" s="2"/>
      <c r="C27" s="2"/>
      <c r="D27" s="2"/>
      <c r="E27" s="2"/>
      <c r="F27" s="2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>
      <c r="A28" s="3"/>
      <c r="B28" s="2"/>
      <c r="C28" s="2"/>
      <c r="D28" s="2"/>
      <c r="E28" s="2"/>
      <c r="F28" s="2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>
      <c r="A29" s="3"/>
      <c r="B29" s="2"/>
      <c r="C29" s="2"/>
      <c r="D29" s="2"/>
      <c r="E29" s="2"/>
      <c r="F29" s="2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>
      <c r="A30" s="3"/>
      <c r="B30" s="2"/>
      <c r="C30" s="2"/>
      <c r="D30" s="2"/>
      <c r="E30" s="2"/>
      <c r="F30" s="2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>
      <c r="A31" s="3"/>
      <c r="B31" s="2"/>
      <c r="C31" s="2"/>
      <c r="D31" s="2"/>
      <c r="E31" s="2"/>
      <c r="F31" s="2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A32" s="3"/>
      <c r="B32" s="2"/>
      <c r="C32" s="2"/>
      <c r="D32" s="2"/>
      <c r="E32" s="2"/>
      <c r="F32" s="2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>
      <c r="A33" s="3"/>
      <c r="B33" s="2"/>
      <c r="C33" s="2"/>
      <c r="D33" s="2"/>
      <c r="E33" s="2"/>
      <c r="F33" s="2"/>
      <c r="G33" s="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>
      <c r="A34" s="3"/>
      <c r="B34" s="3"/>
      <c r="C34" s="2"/>
      <c r="D34" s="2"/>
      <c r="E34" s="2"/>
      <c r="F34" s="2"/>
      <c r="G34" s="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>
      <c r="A35" s="3"/>
      <c r="B35" s="3"/>
      <c r="C35" s="2"/>
      <c r="D35" s="2"/>
      <c r="E35" s="2"/>
      <c r="F35" s="2"/>
      <c r="G35" s="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>
      <c r="A36" s="3"/>
      <c r="B36" s="3"/>
      <c r="C36" s="2"/>
      <c r="D36" s="2"/>
      <c r="E36" s="2"/>
      <c r="F36" s="2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>
      <c r="A37" s="3"/>
      <c r="B37" s="3"/>
      <c r="C37" s="2"/>
      <c r="D37" s="2"/>
      <c r="E37" s="2"/>
      <c r="F37" s="2"/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3"/>
      <c r="B38" s="3"/>
      <c r="C38" s="2"/>
      <c r="D38" s="2"/>
      <c r="E38" s="2"/>
      <c r="F38" s="2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>
      <c r="A39" s="3"/>
      <c r="B39" s="3"/>
      <c r="C39" s="2"/>
      <c r="D39" s="2"/>
      <c r="E39" s="2"/>
      <c r="F39" s="2"/>
      <c r="G39" s="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>
      <c r="A40" s="3"/>
      <c r="B40" s="3"/>
      <c r="C40" s="2"/>
      <c r="D40" s="2"/>
      <c r="E40" s="2"/>
      <c r="F40" s="2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>
      <c r="A41" s="3"/>
      <c r="B41" s="3"/>
      <c r="C41" s="2"/>
      <c r="D41" s="2"/>
      <c r="E41" s="2"/>
      <c r="F41" s="2"/>
      <c r="G41" s="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>
      <c r="A42" s="3"/>
      <c r="B42" s="3"/>
      <c r="C42" s="2"/>
      <c r="D42" s="2"/>
      <c r="E42" s="2"/>
      <c r="F42" s="2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>
      <c r="A43" s="3"/>
      <c r="B43" s="3"/>
      <c r="C43" s="2"/>
      <c r="D43" s="2"/>
      <c r="E43" s="2"/>
      <c r="F43" s="2"/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>
      <c r="A44" s="3"/>
      <c r="B44" s="3"/>
      <c r="C44" s="2"/>
      <c r="D44" s="2"/>
      <c r="E44" s="2"/>
      <c r="F44" s="2"/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>
      <c r="A45" s="3"/>
      <c r="B45" s="3"/>
      <c r="C45" s="2"/>
      <c r="D45" s="2"/>
      <c r="E45" s="2"/>
      <c r="F45" s="2"/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>
      <c r="A46" s="3"/>
      <c r="B46" s="3"/>
      <c r="C46" s="2"/>
      <c r="D46" s="2"/>
      <c r="E46" s="2"/>
      <c r="F46" s="2"/>
      <c r="G46" s="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>
      <c r="A47" s="3"/>
      <c r="B47" s="3"/>
      <c r="C47" s="2"/>
      <c r="D47" s="2"/>
      <c r="E47" s="2"/>
      <c r="F47" s="2"/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>
      <c r="A48" s="3"/>
      <c r="B48" s="3"/>
      <c r="C48" s="2"/>
      <c r="D48" s="2"/>
      <c r="E48" s="2"/>
      <c r="F48" s="2"/>
      <c r="G48" s="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>
      <c r="A49" s="3"/>
      <c r="B49" s="3"/>
      <c r="C49" s="2"/>
      <c r="D49" s="2"/>
      <c r="E49" s="2"/>
      <c r="F49" s="2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3"/>
      <c r="B50" s="3"/>
      <c r="C50" s="2"/>
      <c r="D50" s="2"/>
      <c r="E50" s="2"/>
      <c r="F50" s="2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>
      <c r="A51" s="3"/>
      <c r="B51" s="3"/>
      <c r="C51" s="2"/>
      <c r="D51" s="2"/>
      <c r="E51" s="2"/>
      <c r="F51" s="2"/>
      <c r="G51" s="9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>
      <c r="A52" s="3"/>
      <c r="B52" s="3"/>
      <c r="C52" s="2"/>
      <c r="D52" s="2"/>
      <c r="E52" s="2"/>
      <c r="F52" s="2"/>
      <c r="G52" s="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>
      <c r="A53" s="3"/>
      <c r="B53" s="3"/>
      <c r="C53" s="2"/>
      <c r="D53" s="2"/>
      <c r="E53" s="2"/>
      <c r="F53" s="2"/>
      <c r="G53" s="9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>
      <c r="A54" s="3"/>
      <c r="B54" s="3"/>
      <c r="C54" s="2"/>
      <c r="D54" s="2"/>
      <c r="E54" s="2"/>
      <c r="F54" s="2"/>
      <c r="G54" s="9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>
      <c r="A55" s="3"/>
      <c r="B55" s="3"/>
      <c r="C55" s="2"/>
      <c r="D55" s="2"/>
      <c r="E55" s="2"/>
      <c r="F55" s="2"/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>
      <c r="A56" s="3"/>
      <c r="B56" s="3"/>
      <c r="C56" s="2"/>
      <c r="D56" s="2"/>
      <c r="E56" s="2"/>
      <c r="F56" s="2"/>
      <c r="G56" s="9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>
      <c r="A57" s="3"/>
      <c r="B57" s="3"/>
      <c r="C57" s="2"/>
      <c r="D57" s="2"/>
      <c r="E57" s="2"/>
      <c r="F57" s="2"/>
      <c r="G57" s="9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>
      <c r="A58" s="3"/>
      <c r="B58" s="3"/>
      <c r="C58" s="2"/>
      <c r="D58" s="2"/>
      <c r="E58" s="2"/>
      <c r="F58" s="2"/>
      <c r="G58" s="9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>
      <c r="A59" s="3"/>
      <c r="B59" s="3"/>
      <c r="C59" s="2"/>
      <c r="D59" s="2"/>
      <c r="E59" s="2"/>
      <c r="F59" s="2"/>
      <c r="G59" s="9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>
      <c r="A60" s="3"/>
      <c r="B60" s="3"/>
      <c r="C60" s="2"/>
      <c r="D60" s="2"/>
      <c r="E60" s="2"/>
      <c r="F60" s="2"/>
      <c r="G60" s="9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>
      <c r="A61" s="3"/>
      <c r="B61" s="3"/>
      <c r="C61" s="2"/>
      <c r="D61" s="2"/>
      <c r="E61" s="2"/>
      <c r="F61" s="2"/>
      <c r="G61" s="9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>
      <c r="A62" s="3"/>
      <c r="B62" s="3"/>
      <c r="C62" s="2"/>
      <c r="D62" s="2"/>
      <c r="E62" s="2"/>
      <c r="F62" s="2"/>
      <c r="G62" s="9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3"/>
      <c r="B63" s="3"/>
      <c r="C63" s="2"/>
      <c r="D63" s="2"/>
      <c r="E63" s="2"/>
      <c r="F63" s="2"/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>
      <c r="A64" s="3"/>
      <c r="B64" s="3"/>
      <c r="C64" s="2"/>
      <c r="D64" s="2"/>
      <c r="E64" s="2"/>
      <c r="F64" s="2"/>
      <c r="G64" s="9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>
      <c r="A65" s="3"/>
      <c r="B65" s="3"/>
      <c r="C65" s="2"/>
      <c r="D65" s="2"/>
      <c r="E65" s="2"/>
      <c r="F65" s="2"/>
      <c r="G65" s="9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>
      <c r="A66" s="3"/>
      <c r="B66" s="3"/>
      <c r="C66" s="2"/>
      <c r="D66" s="2"/>
      <c r="E66" s="2"/>
      <c r="F66" s="2"/>
      <c r="G66" s="9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>
      <c r="A67" s="3"/>
      <c r="B67" s="3"/>
      <c r="C67" s="2"/>
      <c r="D67" s="2"/>
      <c r="E67" s="2"/>
      <c r="F67" s="2"/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>
      <c r="A68" s="3"/>
      <c r="B68" s="3"/>
      <c r="C68" s="2"/>
      <c r="D68" s="2"/>
      <c r="E68" s="2"/>
      <c r="F68" s="2"/>
      <c r="G68" s="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>
      <c r="A69" s="3"/>
      <c r="B69" s="3"/>
      <c r="C69" s="2"/>
      <c r="D69" s="2"/>
      <c r="E69" s="2"/>
      <c r="F69" s="2"/>
      <c r="G69" s="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>
      <c r="A70" s="3"/>
      <c r="B70" s="3"/>
      <c r="C70" s="2"/>
      <c r="D70" s="2"/>
      <c r="E70" s="2"/>
      <c r="F70" s="2"/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>
      <c r="A71" s="3"/>
      <c r="B71" s="3"/>
      <c r="C71" s="2"/>
      <c r="D71" s="2"/>
      <c r="E71" s="2"/>
      <c r="F71" s="2"/>
      <c r="G71" s="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>
      <c r="A72" s="3"/>
      <c r="B72" s="3"/>
      <c r="C72" s="2"/>
      <c r="D72" s="2"/>
      <c r="E72" s="2"/>
      <c r="F72" s="2"/>
      <c r="G72" s="9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>
      <c r="A73" s="3"/>
      <c r="B73" s="3"/>
      <c r="C73" s="2"/>
      <c r="D73" s="2"/>
      <c r="E73" s="2"/>
      <c r="F73" s="2"/>
      <c r="G73" s="9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>
      <c r="A74" s="3"/>
      <c r="B74" s="3"/>
      <c r="C74" s="2"/>
      <c r="D74" s="2"/>
      <c r="E74" s="2"/>
      <c r="F74" s="2"/>
      <c r="G74" s="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>
      <c r="A75" s="3"/>
      <c r="B75" s="3"/>
      <c r="C75" s="2"/>
      <c r="D75" s="2"/>
      <c r="E75" s="2"/>
      <c r="F75" s="2"/>
      <c r="G75" s="9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>
      <c r="A76" s="3"/>
      <c r="B76" s="3"/>
      <c r="C76" s="2"/>
      <c r="D76" s="2"/>
      <c r="E76" s="2"/>
      <c r="F76" s="2"/>
      <c r="G76" s="9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>
      <c r="A77" s="3"/>
      <c r="B77" s="3"/>
      <c r="C77" s="2"/>
      <c r="D77" s="2"/>
      <c r="E77" s="2"/>
      <c r="F77" s="2"/>
      <c r="G77" s="9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>
      <c r="A78" s="3"/>
      <c r="B78" s="3"/>
      <c r="C78" s="2"/>
      <c r="D78" s="2"/>
      <c r="E78" s="2"/>
      <c r="F78" s="2"/>
      <c r="G78" s="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>
      <c r="A79" s="3"/>
      <c r="B79" s="3"/>
      <c r="C79" s="2"/>
      <c r="D79" s="2"/>
      <c r="E79" s="2"/>
      <c r="F79" s="2"/>
      <c r="G79" s="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>
      <c r="A80" s="3"/>
      <c r="B80" s="3"/>
      <c r="C80" s="2"/>
      <c r="D80" s="2"/>
      <c r="E80" s="2"/>
      <c r="F80" s="2"/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>
      <c r="A81" s="3"/>
      <c r="B81" s="3"/>
      <c r="C81" s="2"/>
      <c r="D81" s="2"/>
      <c r="E81" s="2"/>
      <c r="F81" s="2"/>
      <c r="G81" s="9"/>
      <c r="H81" s="10"/>
      <c r="I81" s="10"/>
      <c r="Q81" s="10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>
      <c r="A82" s="3"/>
      <c r="B82" s="3"/>
      <c r="C82" s="2"/>
      <c r="D82" s="2"/>
      <c r="E82" s="2"/>
      <c r="F82" s="2"/>
      <c r="G82" s="9"/>
      <c r="H82" s="10"/>
      <c r="I82" s="10"/>
      <c r="Q82" s="10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>
      <c r="A83" s="3"/>
      <c r="B83" s="3"/>
      <c r="C83" s="2"/>
      <c r="D83" s="2"/>
      <c r="E83" s="2"/>
      <c r="F83" s="2"/>
      <c r="G83" s="9"/>
      <c r="H83" s="10"/>
      <c r="I83" s="10"/>
      <c r="Q83" s="10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>
      <c r="A84" s="3"/>
      <c r="B84" s="3"/>
      <c r="C84" s="2"/>
      <c r="D84" s="2"/>
      <c r="E84" s="2"/>
      <c r="F84" s="2"/>
      <c r="G84" s="9"/>
      <c r="H84" s="10"/>
      <c r="I84" s="10"/>
      <c r="Q84" s="10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>
      <c r="A85" s="3"/>
      <c r="B85" s="3"/>
      <c r="C85" s="2"/>
      <c r="D85" s="2"/>
      <c r="E85" s="2"/>
      <c r="F85" s="2"/>
      <c r="G85" s="9"/>
      <c r="H85" s="10"/>
      <c r="I85" s="10"/>
      <c r="Q85" s="10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>
      <c r="A86" s="3"/>
      <c r="B86" s="3"/>
      <c r="C86" s="2"/>
      <c r="D86" s="2"/>
      <c r="E86" s="2"/>
      <c r="F86" s="2"/>
      <c r="G86" s="9"/>
      <c r="H86" s="10"/>
      <c r="I86" s="10"/>
      <c r="Q86" s="10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>
      <c r="A87" s="3"/>
      <c r="B87" s="3"/>
      <c r="C87" s="2"/>
      <c r="D87" s="2"/>
      <c r="E87" s="2"/>
      <c r="F87" s="2"/>
      <c r="G87" s="9"/>
      <c r="H87" s="10"/>
      <c r="I87" s="10"/>
      <c r="Q87" s="10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>
      <c r="A88" s="3"/>
      <c r="B88" s="3"/>
      <c r="C88" s="2"/>
      <c r="D88" s="2"/>
      <c r="E88" s="2"/>
      <c r="F88" s="2"/>
      <c r="G88" s="9"/>
      <c r="H88" s="10"/>
      <c r="I88" s="10"/>
      <c r="Q88" s="10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>
      <c r="A89" s="3"/>
      <c r="B89" s="3"/>
      <c r="C89" s="2"/>
      <c r="D89" s="2"/>
      <c r="E89" s="2"/>
      <c r="F89" s="2"/>
      <c r="G89" s="9"/>
      <c r="H89" s="10"/>
      <c r="I89" s="10"/>
      <c r="Q89" s="10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>
      <c r="A90" s="3"/>
      <c r="B90" s="3"/>
      <c r="C90" s="2"/>
      <c r="D90" s="2"/>
      <c r="E90" s="2"/>
      <c r="F90" s="2"/>
      <c r="G90" s="9"/>
      <c r="H90" s="10"/>
      <c r="I90" s="10"/>
      <c r="Q90" s="10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>
      <c r="A91" s="3"/>
      <c r="B91" s="3"/>
      <c r="C91" s="2"/>
      <c r="D91" s="2"/>
      <c r="E91" s="2"/>
      <c r="F91" s="2"/>
      <c r="G91" s="9"/>
      <c r="H91" s="10"/>
      <c r="I91" s="10"/>
      <c r="Q91" s="10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>
      <c r="A92" s="3" t="s">
        <v>83</v>
      </c>
    </row>
    <row r="93" spans="1:33">
      <c r="A93" s="3" t="s">
        <v>83</v>
      </c>
    </row>
    <row r="94" spans="1:33">
      <c r="A94" s="3" t="s">
        <v>83</v>
      </c>
    </row>
  </sheetData>
  <phoneticPr fontId="6" type="noConversion"/>
  <dataValidations count="1">
    <dataValidation allowBlank="1" showInputMessage="1" showErrorMessage="1" sqref="F2:F3" xr:uid="{6ECBC7D6-C3A2-4464-8C04-67CD7A64A5B4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E0ACD-D6E1-456A-9DA1-16DA40ECA282}">
          <x14:formula1>
            <xm:f>Dropdowns!$A$1:$A$6</xm:f>
          </x14:formula1>
          <xm:sqref>E2:E3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E424-E6E2-4BCD-B208-C9DBA7E0C71E}">
  <dimension ref="A1:BH94"/>
  <sheetViews>
    <sheetView workbookViewId="0">
      <selection activeCell="G12" sqref="G12"/>
    </sheetView>
  </sheetViews>
  <sheetFormatPr defaultRowHeight="15" outlineLevelCol="1"/>
  <cols>
    <col min="1" max="1" width="28.85546875" bestFit="1" customWidth="1"/>
    <col min="2" max="2" width="33.7109375" bestFit="1" customWidth="1"/>
    <col min="3" max="3" width="26.7109375" bestFit="1" customWidth="1"/>
    <col min="4" max="4" width="7.140625" bestFit="1" customWidth="1"/>
    <col min="5" max="5" width="23.42578125" customWidth="1"/>
    <col min="6" max="6" width="17.85546875" bestFit="1" customWidth="1"/>
    <col min="7" max="9" width="17.140625" bestFit="1" customWidth="1" outlineLevel="1"/>
    <col min="10" max="10" width="16.42578125" bestFit="1" customWidth="1" outlineLevel="1"/>
    <col min="11" max="11" width="16.7109375" bestFit="1" customWidth="1" outlineLevel="1"/>
    <col min="12" max="12" width="17.85546875" bestFit="1" customWidth="1" outlineLevel="1"/>
    <col min="13" max="13" width="18.140625" bestFit="1" customWidth="1" outlineLevel="1"/>
    <col min="14" max="14" width="19.28515625" bestFit="1" customWidth="1" outlineLevel="1"/>
    <col min="15" max="15" width="19.5703125" bestFit="1" customWidth="1" outlineLevel="1"/>
    <col min="16" max="16" width="15.42578125" bestFit="1" customWidth="1" outlineLevel="1"/>
    <col min="17" max="18" width="15.42578125" bestFit="1" customWidth="1"/>
    <col min="19" max="19" width="14.5703125" bestFit="1" customWidth="1"/>
    <col min="20" max="20" width="14.85546875" bestFit="1" customWidth="1"/>
    <col min="21" max="21" width="16.140625" bestFit="1" customWidth="1"/>
    <col min="22" max="22" width="16.42578125" bestFit="1" customWidth="1"/>
    <col min="23" max="23" width="17.5703125" bestFit="1" customWidth="1"/>
    <col min="24" max="24" width="17.7109375" bestFit="1" customWidth="1"/>
    <col min="25" max="27" width="15.42578125" bestFit="1" customWidth="1"/>
    <col min="28" max="28" width="14.5703125" bestFit="1" customWidth="1"/>
    <col min="29" max="29" width="14.85546875" bestFit="1" customWidth="1"/>
    <col min="30" max="30" width="16.140625" bestFit="1" customWidth="1"/>
    <col min="31" max="31" width="16.42578125" bestFit="1" customWidth="1"/>
    <col min="32" max="32" width="17.5703125" bestFit="1" customWidth="1"/>
    <col min="33" max="33" width="17.7109375" bestFit="1" customWidth="1"/>
    <col min="34" max="36" width="16.5703125" bestFit="1" customWidth="1"/>
    <col min="37" max="37" width="15.85546875" bestFit="1" customWidth="1"/>
    <col min="38" max="38" width="16.140625" bestFit="1" customWidth="1"/>
    <col min="39" max="39" width="17.28515625" bestFit="1" customWidth="1"/>
    <col min="40" max="40" width="17.5703125" bestFit="1" customWidth="1"/>
    <col min="41" max="41" width="18.7109375" bestFit="1" customWidth="1"/>
    <col min="42" max="42" width="18.85546875" bestFit="1" customWidth="1"/>
    <col min="43" max="45" width="14.7109375" bestFit="1" customWidth="1"/>
    <col min="46" max="46" width="14" bestFit="1" customWidth="1"/>
    <col min="47" max="47" width="14.28515625" bestFit="1" customWidth="1"/>
    <col min="48" max="48" width="15.5703125" bestFit="1" customWidth="1"/>
    <col min="49" max="49" width="15.85546875" bestFit="1" customWidth="1"/>
    <col min="50" max="50" width="17" bestFit="1" customWidth="1"/>
    <col min="51" max="51" width="17.140625" bestFit="1" customWidth="1"/>
    <col min="52" max="54" width="14.7109375" bestFit="1" customWidth="1"/>
    <col min="55" max="55" width="14" bestFit="1" customWidth="1"/>
    <col min="56" max="56" width="14.28515625" bestFit="1" customWidth="1"/>
    <col min="57" max="57" width="15.5703125" bestFit="1" customWidth="1"/>
    <col min="58" max="58" width="15.85546875" bestFit="1" customWidth="1"/>
    <col min="59" max="59" width="17" bestFit="1" customWidth="1"/>
    <col min="60" max="60" width="17.140625" bestFit="1" customWidth="1"/>
  </cols>
  <sheetData>
    <row r="1" spans="1:60">
      <c r="A1" t="s">
        <v>15</v>
      </c>
      <c r="B1" t="s">
        <v>17</v>
      </c>
      <c r="C1" t="s">
        <v>19</v>
      </c>
      <c r="D1" t="s">
        <v>21</v>
      </c>
      <c r="E1" t="s">
        <v>23</v>
      </c>
      <c r="F1" t="s">
        <v>27</v>
      </c>
      <c r="G1" s="10" t="s">
        <v>84</v>
      </c>
      <c r="H1" s="10" t="s">
        <v>85</v>
      </c>
      <c r="I1" s="10" t="s">
        <v>86</v>
      </c>
      <c r="J1" s="10" t="s">
        <v>87</v>
      </c>
      <c r="K1" s="10" t="s">
        <v>88</v>
      </c>
      <c r="L1" s="10" t="s">
        <v>89</v>
      </c>
      <c r="M1" s="10" t="s">
        <v>90</v>
      </c>
      <c r="N1" s="10" t="s">
        <v>91</v>
      </c>
      <c r="O1" s="10" t="s">
        <v>92</v>
      </c>
      <c r="P1" s="10" t="s">
        <v>93</v>
      </c>
      <c r="Q1" s="10" t="s">
        <v>94</v>
      </c>
      <c r="R1" s="10" t="s">
        <v>95</v>
      </c>
      <c r="S1" s="10" t="s">
        <v>96</v>
      </c>
      <c r="T1" s="10" t="s">
        <v>97</v>
      </c>
      <c r="U1" s="10" t="s">
        <v>98</v>
      </c>
      <c r="V1" s="10" t="s">
        <v>99</v>
      </c>
      <c r="W1" s="10" t="s">
        <v>100</v>
      </c>
      <c r="X1" s="10" t="s">
        <v>101</v>
      </c>
      <c r="Y1" s="10" t="s">
        <v>102</v>
      </c>
      <c r="Z1" s="10" t="s">
        <v>103</v>
      </c>
      <c r="AA1" s="10" t="s">
        <v>104</v>
      </c>
      <c r="AB1" s="10" t="s">
        <v>105</v>
      </c>
      <c r="AC1" s="10" t="s">
        <v>106</v>
      </c>
      <c r="AD1" s="10" t="s">
        <v>107</v>
      </c>
      <c r="AE1" s="10" t="s">
        <v>108</v>
      </c>
      <c r="AF1" s="10" t="s">
        <v>109</v>
      </c>
      <c r="AG1" s="10" t="s">
        <v>110</v>
      </c>
      <c r="AH1" s="10" t="s">
        <v>111</v>
      </c>
      <c r="AI1" s="10" t="s">
        <v>112</v>
      </c>
      <c r="AJ1" s="10" t="s">
        <v>113</v>
      </c>
      <c r="AK1" s="10" t="s">
        <v>114</v>
      </c>
      <c r="AL1" s="10" t="s">
        <v>115</v>
      </c>
      <c r="AM1" s="10" t="s">
        <v>116</v>
      </c>
      <c r="AN1" s="10" t="s">
        <v>117</v>
      </c>
      <c r="AO1" s="10" t="s">
        <v>118</v>
      </c>
      <c r="AP1" s="10" t="s">
        <v>119</v>
      </c>
      <c r="AQ1" s="10" t="s">
        <v>120</v>
      </c>
      <c r="AR1" s="10" t="s">
        <v>121</v>
      </c>
      <c r="AS1" s="10" t="s">
        <v>122</v>
      </c>
      <c r="AT1" s="10" t="s">
        <v>123</v>
      </c>
      <c r="AU1" s="10" t="s">
        <v>124</v>
      </c>
      <c r="AV1" s="10" t="s">
        <v>125</v>
      </c>
      <c r="AW1" s="10" t="s">
        <v>126</v>
      </c>
      <c r="AX1" s="10" t="s">
        <v>127</v>
      </c>
      <c r="AY1" s="10" t="s">
        <v>128</v>
      </c>
      <c r="AZ1" s="10" t="s">
        <v>129</v>
      </c>
      <c r="BA1" s="10" t="s">
        <v>130</v>
      </c>
      <c r="BB1" s="10" t="s">
        <v>131</v>
      </c>
      <c r="BC1" s="10" t="s">
        <v>132</v>
      </c>
      <c r="BD1" s="10" t="s">
        <v>133</v>
      </c>
      <c r="BE1" s="10" t="s">
        <v>134</v>
      </c>
      <c r="BF1" s="10" t="s">
        <v>135</v>
      </c>
      <c r="BG1" s="10" t="s">
        <v>136</v>
      </c>
      <c r="BH1" s="10" t="s">
        <v>137</v>
      </c>
    </row>
    <row r="2" spans="1:60">
      <c r="A2" s="11" t="s">
        <v>45</v>
      </c>
      <c r="B2" s="11" t="s">
        <v>46</v>
      </c>
      <c r="C2" s="11" t="s">
        <v>47</v>
      </c>
      <c r="D2" s="11" t="s">
        <v>48</v>
      </c>
      <c r="E2" s="11" t="s">
        <v>55</v>
      </c>
      <c r="F2" s="11"/>
      <c r="G2" s="5">
        <v>0.23400000000000001</v>
      </c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>
      <c r="A3" s="11" t="s">
        <v>50</v>
      </c>
      <c r="B3" s="11" t="s">
        <v>46</v>
      </c>
      <c r="C3" s="11" t="s">
        <v>51</v>
      </c>
      <c r="D3" s="11" t="s">
        <v>52</v>
      </c>
      <c r="E3" s="11" t="s">
        <v>55</v>
      </c>
      <c r="F3" s="11"/>
      <c r="G3" s="5">
        <v>0.23400000000000001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>
      <c r="A4" s="3"/>
      <c r="B4" s="2"/>
      <c r="C4" s="2"/>
      <c r="D4" s="2"/>
      <c r="E4" s="2"/>
      <c r="F4" s="2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60">
      <c r="A5" s="3"/>
      <c r="B5" s="2"/>
      <c r="C5" s="2"/>
      <c r="D5" s="2"/>
      <c r="E5" s="2"/>
      <c r="F5" s="2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60">
      <c r="A6" s="3"/>
      <c r="B6" s="2"/>
      <c r="C6" s="2"/>
      <c r="D6" s="2"/>
      <c r="E6" s="2"/>
      <c r="F6" s="2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60">
      <c r="A7" s="3"/>
      <c r="B7" s="2"/>
      <c r="C7" s="2"/>
      <c r="D7" s="2"/>
      <c r="E7" s="2"/>
      <c r="F7" s="2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60">
      <c r="A8" s="3"/>
      <c r="B8" s="2"/>
      <c r="C8" s="2"/>
      <c r="D8" s="2"/>
      <c r="E8" s="2"/>
      <c r="F8" s="2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60">
      <c r="A9" s="3"/>
      <c r="B9" s="2"/>
      <c r="C9" s="2"/>
      <c r="D9" s="2"/>
      <c r="E9" s="2"/>
      <c r="F9" s="2"/>
      <c r="G9" s="9"/>
      <c r="H9" s="10"/>
      <c r="I9" s="10"/>
      <c r="J9" s="10"/>
      <c r="K9" s="10"/>
      <c r="N9" s="10"/>
      <c r="O9" s="10"/>
      <c r="P9" s="10"/>
      <c r="Q9" s="1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60">
      <c r="A10" s="3"/>
      <c r="B10" s="2"/>
      <c r="C10" s="2"/>
      <c r="D10" s="2"/>
      <c r="E10" s="2"/>
      <c r="F10" s="2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60">
      <c r="A11" s="3"/>
      <c r="B11" s="2"/>
      <c r="C11" s="2"/>
      <c r="D11" s="2"/>
      <c r="E11" s="2"/>
      <c r="F11" s="2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60">
      <c r="A12" s="3"/>
      <c r="B12" s="2"/>
      <c r="C12" s="2"/>
      <c r="D12" s="2"/>
      <c r="E12" s="2"/>
      <c r="F12" s="2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60">
      <c r="A13" s="3"/>
      <c r="B13" s="2"/>
      <c r="C13" s="2"/>
      <c r="D13" s="2"/>
      <c r="E13" s="2"/>
      <c r="F13" s="2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60">
      <c r="A14" s="3"/>
      <c r="B14" s="2"/>
      <c r="C14" s="2"/>
      <c r="D14" s="2"/>
      <c r="E14" s="2"/>
      <c r="F14" s="2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60">
      <c r="A15" s="3"/>
      <c r="B15" s="2"/>
      <c r="C15" s="2"/>
      <c r="D15" s="2"/>
      <c r="E15" s="2"/>
      <c r="F15" s="2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60">
      <c r="A16" s="3"/>
      <c r="B16" s="2"/>
      <c r="C16" s="2"/>
      <c r="D16" s="2"/>
      <c r="E16" s="2"/>
      <c r="F16" s="2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3"/>
      <c r="B17" s="2"/>
      <c r="C17" s="2"/>
      <c r="D17" s="2"/>
      <c r="E17" s="2"/>
      <c r="F17" s="2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>
      <c r="A18" s="3"/>
      <c r="B18" s="2"/>
      <c r="C18" s="2"/>
      <c r="D18" s="2"/>
      <c r="E18" s="2"/>
      <c r="F18" s="2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>
      <c r="A19" s="3"/>
      <c r="B19" s="2"/>
      <c r="C19" s="2"/>
      <c r="D19" s="2"/>
      <c r="E19" s="2"/>
      <c r="F19" s="2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>
      <c r="A20" s="3"/>
      <c r="B20" s="2"/>
      <c r="C20" s="2"/>
      <c r="D20" s="2"/>
      <c r="E20" s="2"/>
      <c r="F20" s="2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>
      <c r="A21" s="3"/>
      <c r="B21" s="2"/>
      <c r="C21" s="2"/>
      <c r="D21" s="2"/>
      <c r="E21" s="2"/>
      <c r="F21" s="2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>
      <c r="A22" s="3"/>
      <c r="B22" s="2"/>
      <c r="C22" s="2"/>
      <c r="D22" s="2"/>
      <c r="E22" s="2"/>
      <c r="F22" s="2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>
      <c r="A23" s="3"/>
      <c r="B23" s="2"/>
      <c r="C23" s="2"/>
      <c r="D23" s="2"/>
      <c r="E23" s="2"/>
      <c r="F23" s="2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>
      <c r="A24" s="3"/>
      <c r="B24" s="2"/>
      <c r="C24" s="2"/>
      <c r="D24" s="2"/>
      <c r="E24" s="2"/>
      <c r="F24" s="2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>
      <c r="A25" s="3"/>
      <c r="B25" s="2"/>
      <c r="C25" s="2"/>
      <c r="D25" s="2"/>
      <c r="E25" s="2"/>
      <c r="F25" s="2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>
      <c r="A26" s="3"/>
      <c r="B26" s="2"/>
      <c r="C26" s="2"/>
      <c r="D26" s="2"/>
      <c r="E26" s="2"/>
      <c r="F26" s="2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>
      <c r="A27" s="3"/>
      <c r="B27" s="2"/>
      <c r="C27" s="2"/>
      <c r="D27" s="2"/>
      <c r="E27" s="2"/>
      <c r="F27" s="2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>
      <c r="A28" s="3"/>
      <c r="B28" s="2"/>
      <c r="C28" s="2"/>
      <c r="D28" s="2"/>
      <c r="E28" s="2"/>
      <c r="F28" s="2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>
      <c r="A29" s="3"/>
      <c r="B29" s="2"/>
      <c r="C29" s="2"/>
      <c r="D29" s="2"/>
      <c r="E29" s="2"/>
      <c r="F29" s="2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>
      <c r="A30" s="3"/>
      <c r="B30" s="2"/>
      <c r="C30" s="2"/>
      <c r="D30" s="2"/>
      <c r="E30" s="2"/>
      <c r="F30" s="2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>
      <c r="A31" s="3"/>
      <c r="B31" s="2"/>
      <c r="C31" s="2"/>
      <c r="D31" s="2"/>
      <c r="E31" s="2"/>
      <c r="F31" s="2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A32" s="3"/>
      <c r="B32" s="2"/>
      <c r="C32" s="2"/>
      <c r="D32" s="2"/>
      <c r="E32" s="2"/>
      <c r="F32" s="2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>
      <c r="A33" s="3"/>
      <c r="B33" s="2"/>
      <c r="C33" s="2"/>
      <c r="D33" s="2"/>
      <c r="E33" s="2"/>
      <c r="F33" s="2"/>
      <c r="G33" s="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>
      <c r="A34" s="3"/>
      <c r="B34" s="3"/>
      <c r="C34" s="2"/>
      <c r="D34" s="2"/>
      <c r="E34" s="2"/>
      <c r="F34" s="2"/>
      <c r="G34" s="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>
      <c r="A35" s="3"/>
      <c r="B35" s="3"/>
      <c r="C35" s="2"/>
      <c r="D35" s="2"/>
      <c r="E35" s="2"/>
      <c r="F35" s="2"/>
      <c r="G35" s="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>
      <c r="A36" s="3"/>
      <c r="B36" s="3"/>
      <c r="C36" s="2"/>
      <c r="D36" s="2"/>
      <c r="E36" s="2"/>
      <c r="F36" s="2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>
      <c r="A37" s="3"/>
      <c r="B37" s="3"/>
      <c r="C37" s="2"/>
      <c r="D37" s="2"/>
      <c r="E37" s="2"/>
      <c r="F37" s="2"/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3"/>
      <c r="B38" s="3"/>
      <c r="C38" s="2"/>
      <c r="D38" s="2"/>
      <c r="E38" s="2"/>
      <c r="F38" s="2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>
      <c r="A39" s="3"/>
      <c r="B39" s="3"/>
      <c r="C39" s="2"/>
      <c r="D39" s="2"/>
      <c r="E39" s="2"/>
      <c r="F39" s="2"/>
      <c r="G39" s="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>
      <c r="A40" s="3"/>
      <c r="B40" s="3"/>
      <c r="C40" s="2"/>
      <c r="D40" s="2"/>
      <c r="E40" s="2"/>
      <c r="F40" s="2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>
      <c r="A41" s="3"/>
      <c r="B41" s="3"/>
      <c r="C41" s="2"/>
      <c r="D41" s="2"/>
      <c r="E41" s="2"/>
      <c r="F41" s="2"/>
      <c r="G41" s="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>
      <c r="A42" s="3"/>
      <c r="B42" s="3"/>
      <c r="C42" s="2"/>
      <c r="D42" s="2"/>
      <c r="E42" s="2"/>
      <c r="F42" s="2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>
      <c r="A43" s="3"/>
      <c r="B43" s="3"/>
      <c r="C43" s="2"/>
      <c r="D43" s="2"/>
      <c r="E43" s="2"/>
      <c r="F43" s="2"/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>
      <c r="A44" s="3"/>
      <c r="B44" s="3"/>
      <c r="C44" s="2"/>
      <c r="D44" s="2"/>
      <c r="E44" s="2"/>
      <c r="F44" s="2"/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>
      <c r="A45" s="3"/>
      <c r="B45" s="3"/>
      <c r="C45" s="2"/>
      <c r="D45" s="2"/>
      <c r="E45" s="2"/>
      <c r="F45" s="2"/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>
      <c r="A46" s="3"/>
      <c r="B46" s="3"/>
      <c r="C46" s="2"/>
      <c r="D46" s="2"/>
      <c r="E46" s="2"/>
      <c r="F46" s="2"/>
      <c r="G46" s="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>
      <c r="A47" s="3"/>
      <c r="B47" s="3"/>
      <c r="C47" s="2"/>
      <c r="D47" s="2"/>
      <c r="E47" s="2"/>
      <c r="F47" s="2"/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>
      <c r="A48" s="3"/>
      <c r="B48" s="3"/>
      <c r="C48" s="2"/>
      <c r="D48" s="2"/>
      <c r="E48" s="2"/>
      <c r="F48" s="2"/>
      <c r="G48" s="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>
      <c r="A49" s="3"/>
      <c r="B49" s="3"/>
      <c r="C49" s="2"/>
      <c r="D49" s="2"/>
      <c r="E49" s="2"/>
      <c r="F49" s="2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3"/>
      <c r="B50" s="3"/>
      <c r="C50" s="2"/>
      <c r="D50" s="2"/>
      <c r="E50" s="2"/>
      <c r="F50" s="2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>
      <c r="A51" s="3"/>
      <c r="B51" s="3"/>
      <c r="C51" s="2"/>
      <c r="D51" s="2"/>
      <c r="E51" s="2"/>
      <c r="F51" s="2"/>
      <c r="G51" s="9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>
      <c r="A52" s="3"/>
      <c r="B52" s="3"/>
      <c r="C52" s="2"/>
      <c r="D52" s="2"/>
      <c r="E52" s="2"/>
      <c r="F52" s="2"/>
      <c r="G52" s="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>
      <c r="A53" s="3"/>
      <c r="B53" s="3"/>
      <c r="C53" s="2"/>
      <c r="D53" s="2"/>
      <c r="E53" s="2"/>
      <c r="F53" s="2"/>
      <c r="G53" s="9"/>
      <c r="H53" s="10"/>
      <c r="I53" s="10"/>
      <c r="L53" s="10"/>
      <c r="M53" s="10"/>
      <c r="N53" s="10"/>
      <c r="O53" s="10"/>
      <c r="P53" s="10"/>
      <c r="Q53" s="10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>
      <c r="A54" s="3"/>
      <c r="B54" s="3"/>
      <c r="C54" s="2"/>
      <c r="D54" s="2"/>
      <c r="E54" s="2"/>
      <c r="F54" s="2"/>
      <c r="G54" s="9"/>
      <c r="H54" s="10"/>
      <c r="I54" s="10"/>
      <c r="L54" s="10"/>
      <c r="M54" s="10"/>
      <c r="N54" s="10"/>
      <c r="O54" s="10"/>
      <c r="P54" s="10"/>
      <c r="Q54" s="10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>
      <c r="A55" s="3"/>
      <c r="B55" s="3"/>
      <c r="C55" s="2"/>
      <c r="D55" s="2"/>
      <c r="E55" s="2"/>
      <c r="F55" s="2"/>
      <c r="G55" s="9"/>
      <c r="H55" s="10"/>
      <c r="I55" s="10"/>
      <c r="L55" s="10"/>
      <c r="M55" s="10"/>
      <c r="N55" s="10"/>
      <c r="O55" s="10"/>
      <c r="P55" s="10"/>
      <c r="Q55" s="10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>
      <c r="A56" s="3"/>
      <c r="B56" s="3"/>
      <c r="C56" s="2"/>
      <c r="D56" s="2"/>
      <c r="E56" s="2"/>
      <c r="F56" s="2"/>
      <c r="G56" s="9"/>
      <c r="H56" s="10"/>
      <c r="I56" s="10"/>
      <c r="L56" s="10"/>
      <c r="M56" s="10"/>
      <c r="N56" s="10"/>
      <c r="O56" s="10"/>
      <c r="P56" s="10"/>
      <c r="Q56" s="10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>
      <c r="A57" s="3"/>
      <c r="B57" s="3"/>
      <c r="C57" s="2"/>
      <c r="D57" s="2"/>
      <c r="E57" s="2"/>
      <c r="F57" s="2"/>
      <c r="G57" s="9"/>
      <c r="H57" s="10"/>
      <c r="I57" s="10"/>
      <c r="L57" s="10"/>
      <c r="M57" s="10"/>
      <c r="N57" s="10"/>
      <c r="O57" s="10"/>
      <c r="P57" s="10"/>
      <c r="Q57" s="10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>
      <c r="A58" s="3"/>
      <c r="B58" s="3"/>
      <c r="C58" s="2"/>
      <c r="D58" s="2"/>
      <c r="E58" s="2"/>
      <c r="F58" s="2"/>
      <c r="G58" s="9"/>
      <c r="H58" s="10"/>
      <c r="I58" s="10"/>
      <c r="L58" s="10"/>
      <c r="M58" s="10"/>
      <c r="N58" s="10"/>
      <c r="O58" s="10"/>
      <c r="P58" s="10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>
      <c r="A59" s="3"/>
      <c r="B59" s="3"/>
      <c r="C59" s="2"/>
      <c r="D59" s="2"/>
      <c r="E59" s="2"/>
      <c r="F59" s="2"/>
      <c r="G59" s="9"/>
      <c r="H59" s="10"/>
      <c r="I59" s="10"/>
      <c r="L59" s="10"/>
      <c r="M59" s="10"/>
      <c r="N59" s="10"/>
      <c r="O59" s="10"/>
      <c r="P59" s="10"/>
      <c r="Q59" s="10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>
      <c r="A60" s="3"/>
      <c r="B60" s="3"/>
      <c r="C60" s="2"/>
      <c r="D60" s="2"/>
      <c r="E60" s="2"/>
      <c r="F60" s="2"/>
      <c r="G60" s="9"/>
      <c r="H60" s="10"/>
      <c r="I60" s="10"/>
      <c r="L60" s="10"/>
      <c r="M60" s="10"/>
      <c r="N60" s="10"/>
      <c r="O60" s="10"/>
      <c r="P60" s="10"/>
      <c r="Q60" s="10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>
      <c r="A61" s="3"/>
      <c r="B61" s="3"/>
      <c r="C61" s="2"/>
      <c r="D61" s="2"/>
      <c r="E61" s="2"/>
      <c r="F61" s="2"/>
      <c r="G61" s="9"/>
      <c r="H61" s="10"/>
      <c r="I61" s="10"/>
      <c r="L61" s="10"/>
      <c r="M61" s="10"/>
      <c r="N61" s="10"/>
      <c r="O61" s="10"/>
      <c r="P61" s="10"/>
      <c r="Q61" s="10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>
      <c r="A62" s="3"/>
      <c r="B62" s="3"/>
      <c r="C62" s="2"/>
      <c r="D62" s="2"/>
      <c r="E62" s="2"/>
      <c r="F62" s="2"/>
      <c r="G62" s="9"/>
      <c r="H62" s="10"/>
      <c r="I62" s="10"/>
      <c r="L62" s="10"/>
      <c r="M62" s="10"/>
      <c r="N62" s="10"/>
      <c r="O62" s="10"/>
      <c r="P62" s="10"/>
      <c r="Q62" s="10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3"/>
      <c r="B63" s="3"/>
      <c r="C63" s="2"/>
      <c r="D63" s="2"/>
      <c r="E63" s="2"/>
      <c r="F63" s="2"/>
      <c r="G63" s="9"/>
      <c r="H63" s="10"/>
      <c r="I63" s="10"/>
      <c r="L63" s="10"/>
      <c r="M63" s="10"/>
      <c r="N63" s="10"/>
      <c r="O63" s="10"/>
      <c r="P63" s="10"/>
      <c r="Q63" s="10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>
      <c r="A64" s="3"/>
      <c r="B64" s="3"/>
      <c r="C64" s="2"/>
      <c r="D64" s="2"/>
      <c r="E64" s="2"/>
      <c r="F64" s="2"/>
      <c r="L64" s="10"/>
      <c r="M64" s="10"/>
      <c r="N64" s="10"/>
      <c r="O64" s="10"/>
      <c r="P64" s="10"/>
      <c r="Q64" s="10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>
      <c r="A65" s="3"/>
      <c r="B65" s="3"/>
      <c r="C65" s="2"/>
      <c r="D65" s="2"/>
      <c r="E65" s="2"/>
      <c r="F65" s="2"/>
      <c r="L65" s="10"/>
      <c r="M65" s="10"/>
      <c r="N65" s="10"/>
      <c r="O65" s="10"/>
      <c r="P65" s="10"/>
      <c r="Q65" s="10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>
      <c r="A66" s="3"/>
      <c r="B66" s="3"/>
      <c r="C66" s="2"/>
      <c r="D66" s="2"/>
      <c r="E66" s="2"/>
      <c r="F66" s="2"/>
      <c r="L66" s="10"/>
      <c r="M66" s="10"/>
      <c r="N66" s="10"/>
      <c r="O66" s="10"/>
      <c r="P66" s="10"/>
      <c r="Q66" s="10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>
      <c r="A67" s="3"/>
      <c r="B67" s="3"/>
      <c r="C67" s="2"/>
      <c r="D67" s="2"/>
      <c r="E67" s="2"/>
      <c r="F67" s="2"/>
      <c r="L67" s="10"/>
      <c r="M67" s="10"/>
      <c r="N67" s="10"/>
      <c r="O67" s="10"/>
      <c r="P67" s="10"/>
      <c r="Q67" s="10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>
      <c r="A68" s="3"/>
      <c r="B68" s="3"/>
      <c r="C68" s="2"/>
      <c r="D68" s="2"/>
      <c r="E68" s="2"/>
      <c r="F68" s="2"/>
      <c r="L68" s="10"/>
      <c r="M68" s="10"/>
      <c r="N68" s="10"/>
      <c r="O68" s="10"/>
      <c r="P68" s="10"/>
      <c r="Q68" s="10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>
      <c r="A69" s="3"/>
      <c r="B69" s="3"/>
      <c r="C69" s="2"/>
      <c r="D69" s="2"/>
      <c r="E69" s="2"/>
      <c r="F69" s="2"/>
      <c r="L69" s="10"/>
      <c r="M69" s="10"/>
      <c r="N69" s="10"/>
      <c r="O69" s="10"/>
      <c r="P69" s="10"/>
      <c r="Q69" s="10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>
      <c r="A70" s="3"/>
      <c r="B70" s="3"/>
      <c r="C70" s="2"/>
      <c r="D70" s="2"/>
      <c r="E70" s="2"/>
      <c r="F70" s="2"/>
      <c r="L70" s="10"/>
      <c r="M70" s="10"/>
      <c r="N70" s="10"/>
      <c r="O70" s="10"/>
      <c r="P70" s="10"/>
      <c r="Q70" s="10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>
      <c r="A71" s="3"/>
      <c r="B71" s="3"/>
      <c r="C71" s="2"/>
      <c r="D71" s="2"/>
      <c r="E71" s="2"/>
      <c r="F71" s="2"/>
      <c r="L71" s="10"/>
      <c r="M71" s="10"/>
      <c r="N71" s="10"/>
      <c r="O71" s="10"/>
      <c r="P71" s="10"/>
      <c r="Q71" s="10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>
      <c r="A72" s="3"/>
      <c r="B72" s="3"/>
      <c r="C72" s="2"/>
      <c r="D72" s="2"/>
      <c r="E72" s="2"/>
      <c r="F72" s="2"/>
      <c r="L72" s="10"/>
      <c r="M72" s="10"/>
      <c r="N72" s="10"/>
      <c r="O72" s="10"/>
      <c r="P72" s="10"/>
      <c r="Q72" s="10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>
      <c r="A73" s="3"/>
      <c r="B73" s="3"/>
      <c r="C73" s="2"/>
      <c r="D73" s="2"/>
      <c r="E73" s="2"/>
      <c r="F73" s="2"/>
      <c r="L73" s="10"/>
      <c r="M73" s="10"/>
      <c r="N73" s="10"/>
      <c r="O73" s="10"/>
      <c r="P73" s="10"/>
      <c r="Q73" s="10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>
      <c r="A74" s="3"/>
      <c r="B74" s="3"/>
      <c r="C74" s="2"/>
      <c r="D74" s="2"/>
      <c r="E74" s="2"/>
      <c r="F74" s="2"/>
      <c r="L74" s="10"/>
      <c r="M74" s="10"/>
      <c r="N74" s="10"/>
      <c r="O74" s="10"/>
      <c r="P74" s="10"/>
      <c r="Q74" s="10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>
      <c r="A75" s="3"/>
      <c r="B75" s="3"/>
      <c r="C75" s="2"/>
      <c r="D75" s="2"/>
      <c r="E75" s="2"/>
      <c r="F75" s="2"/>
      <c r="L75" s="10"/>
      <c r="M75" s="10"/>
      <c r="N75" s="10"/>
      <c r="O75" s="10"/>
      <c r="P75" s="10"/>
      <c r="Q75" s="10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>
      <c r="A76" s="3"/>
      <c r="B76" s="3"/>
      <c r="C76" s="2"/>
      <c r="D76" s="2"/>
      <c r="E76" s="2"/>
      <c r="F76" s="2"/>
      <c r="L76" s="10"/>
      <c r="M76" s="10"/>
      <c r="N76" s="10"/>
      <c r="O76" s="10"/>
      <c r="P76" s="10"/>
      <c r="Q76" s="10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>
      <c r="A77" s="3"/>
      <c r="B77" s="3"/>
      <c r="C77" s="2"/>
      <c r="D77" s="2"/>
      <c r="E77" s="2"/>
      <c r="F77" s="2"/>
      <c r="L77" s="10"/>
      <c r="M77" s="10"/>
      <c r="N77" s="10"/>
      <c r="O77" s="10"/>
      <c r="P77" s="10"/>
      <c r="Q77" s="10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>
      <c r="A78" s="3"/>
      <c r="B78" s="3"/>
      <c r="C78" s="2"/>
      <c r="D78" s="2"/>
      <c r="E78" s="2"/>
      <c r="F78" s="2"/>
      <c r="L78" s="10"/>
      <c r="M78" s="10"/>
      <c r="N78" s="10"/>
      <c r="O78" s="10"/>
      <c r="P78" s="10"/>
      <c r="Q78" s="10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>
      <c r="A79" s="3"/>
      <c r="B79" s="3"/>
      <c r="C79" s="2"/>
      <c r="D79" s="2"/>
      <c r="E79" s="2"/>
      <c r="F79" s="2"/>
      <c r="L79" s="10"/>
      <c r="M79" s="10"/>
      <c r="N79" s="10"/>
      <c r="O79" s="10"/>
      <c r="P79" s="10"/>
      <c r="Q79" s="10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>
      <c r="A80" s="3"/>
      <c r="B80" s="3"/>
      <c r="C80" s="2"/>
      <c r="D80" s="2"/>
      <c r="E80" s="2"/>
      <c r="F80" s="2"/>
      <c r="L80" s="10"/>
      <c r="M80" s="10"/>
      <c r="N80" s="10"/>
      <c r="O80" s="10"/>
      <c r="P80" s="10"/>
      <c r="Q80" s="10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>
      <c r="A81" s="3"/>
      <c r="B81" s="3"/>
      <c r="C81" s="2"/>
      <c r="D81" s="2"/>
      <c r="E81" s="2"/>
      <c r="F81" s="2"/>
      <c r="Q81" s="10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>
      <c r="A82" s="3"/>
      <c r="B82" s="3"/>
      <c r="C82" s="2"/>
      <c r="D82" s="2"/>
      <c r="E82" s="2"/>
      <c r="F82" s="2"/>
      <c r="Q82" s="10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>
      <c r="A83" s="3"/>
      <c r="B83" s="3"/>
      <c r="C83" s="2"/>
      <c r="D83" s="2"/>
      <c r="E83" s="2"/>
      <c r="F83" s="2"/>
      <c r="Q83" s="10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>
      <c r="A84" s="3"/>
      <c r="B84" s="3"/>
      <c r="C84" s="2"/>
      <c r="D84" s="2"/>
      <c r="E84" s="2"/>
      <c r="F84" s="2"/>
      <c r="Q84" s="10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>
      <c r="A85" s="3"/>
      <c r="B85" s="3"/>
      <c r="C85" s="2"/>
      <c r="D85" s="2"/>
      <c r="E85" s="2"/>
      <c r="F85" s="2"/>
      <c r="Q85" s="10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>
      <c r="A86" s="3"/>
      <c r="B86" s="3"/>
      <c r="C86" s="2"/>
      <c r="D86" s="2"/>
      <c r="E86" s="2"/>
      <c r="F86" s="2"/>
      <c r="Q86" s="10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>
      <c r="A87" s="3"/>
      <c r="B87" s="3"/>
      <c r="C87" s="2"/>
      <c r="D87" s="2"/>
      <c r="E87" s="2"/>
      <c r="F87" s="2"/>
      <c r="Q87" s="10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>
      <c r="A88" s="3"/>
      <c r="B88" s="3"/>
      <c r="C88" s="2"/>
      <c r="D88" s="2"/>
      <c r="E88" s="2"/>
      <c r="F88" s="2"/>
      <c r="Q88" s="10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>
      <c r="A89" s="3"/>
      <c r="B89" s="3"/>
      <c r="C89" s="2"/>
      <c r="D89" s="2"/>
      <c r="E89" s="2"/>
      <c r="F89" s="2"/>
      <c r="Q89" s="10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>
      <c r="A90" s="3"/>
      <c r="B90" s="3"/>
      <c r="C90" s="2"/>
      <c r="D90" s="2"/>
      <c r="E90" s="2"/>
      <c r="F90" s="2"/>
      <c r="Q90" s="10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>
      <c r="A91" s="3"/>
      <c r="B91" s="3"/>
      <c r="C91" s="2"/>
      <c r="D91" s="2"/>
      <c r="E91" s="2"/>
      <c r="F91" s="2"/>
      <c r="Q91" s="10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>
      <c r="A92" s="3" t="s">
        <v>83</v>
      </c>
    </row>
    <row r="93" spans="1:33">
      <c r="A93" s="3" t="s">
        <v>83</v>
      </c>
    </row>
    <row r="94" spans="1:33">
      <c r="A94" s="3" t="s">
        <v>83</v>
      </c>
    </row>
  </sheetData>
  <phoneticPr fontId="6" type="noConversion"/>
  <dataValidations count="1">
    <dataValidation allowBlank="1" showInputMessage="1" showErrorMessage="1" sqref="F2:F3" xr:uid="{1A865113-60DB-4AE6-8329-0972A6BD6325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B94B7A-206D-42EB-ADA3-EB3D10BAA947}">
          <x14:formula1>
            <xm:f>Dropdowns!$A$1:$A$6</xm:f>
          </x14:formula1>
          <xm:sqref>E2:E3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5229-E038-4D5B-A4CA-6B2864B1B1C7}">
  <dimension ref="A1:CL86"/>
  <sheetViews>
    <sheetView zoomScaleNormal="100" workbookViewId="0">
      <selection activeCell="F19" sqref="F19"/>
    </sheetView>
  </sheetViews>
  <sheetFormatPr defaultRowHeight="15" outlineLevelCol="1"/>
  <cols>
    <col min="1" max="1" width="28.85546875" bestFit="1" customWidth="1"/>
    <col min="2" max="2" width="33.7109375" bestFit="1" customWidth="1"/>
    <col min="3" max="3" width="26.7109375" bestFit="1" customWidth="1"/>
    <col min="4" max="4" width="7.140625" bestFit="1" customWidth="1"/>
    <col min="5" max="5" width="23.42578125" customWidth="1"/>
    <col min="6" max="6" width="17.85546875" bestFit="1" customWidth="1"/>
    <col min="7" max="9" width="21.7109375" bestFit="1" customWidth="1" outlineLevel="1"/>
    <col min="10" max="10" width="21" bestFit="1" customWidth="1" outlineLevel="1"/>
    <col min="11" max="11" width="21.28515625" bestFit="1" customWidth="1" outlineLevel="1"/>
    <col min="12" max="12" width="22.42578125" bestFit="1" customWidth="1" outlineLevel="1"/>
    <col min="13" max="13" width="22.7109375" bestFit="1" customWidth="1" outlineLevel="1"/>
    <col min="14" max="14" width="24" bestFit="1" customWidth="1" outlineLevel="1"/>
    <col min="15" max="15" width="24.140625" bestFit="1" customWidth="1" outlineLevel="1"/>
    <col min="16" max="16" width="20" bestFit="1" customWidth="1" outlineLevel="1"/>
    <col min="17" max="18" width="20" bestFit="1" customWidth="1"/>
    <col min="19" max="19" width="19.140625" bestFit="1" customWidth="1"/>
    <col min="20" max="20" width="19.5703125" bestFit="1" customWidth="1"/>
    <col min="21" max="21" width="20.7109375" bestFit="1" customWidth="1"/>
    <col min="22" max="22" width="21" bestFit="1" customWidth="1"/>
    <col min="23" max="23" width="22.140625" bestFit="1" customWidth="1"/>
    <col min="24" max="24" width="22.28515625" bestFit="1" customWidth="1"/>
    <col min="25" max="27" width="20" bestFit="1" customWidth="1"/>
    <col min="28" max="28" width="19.140625" bestFit="1" customWidth="1"/>
    <col min="29" max="29" width="19.5703125" bestFit="1" customWidth="1"/>
    <col min="30" max="30" width="20.7109375" bestFit="1" customWidth="1"/>
    <col min="31" max="31" width="21" bestFit="1" customWidth="1"/>
    <col min="32" max="32" width="22.140625" bestFit="1" customWidth="1"/>
    <col min="33" max="33" width="22.28515625" bestFit="1" customWidth="1"/>
    <col min="34" max="36" width="20.42578125" bestFit="1" customWidth="1"/>
    <col min="37" max="38" width="23.28515625" bestFit="1" customWidth="1"/>
    <col min="39" max="39" width="22.5703125" bestFit="1" customWidth="1"/>
    <col min="40" max="42" width="18.5703125" bestFit="1" customWidth="1"/>
    <col min="43" max="44" width="21.5703125" bestFit="1" customWidth="1"/>
    <col min="45" max="45" width="20.85546875" bestFit="1" customWidth="1"/>
    <col min="46" max="48" width="18.5703125" bestFit="1" customWidth="1"/>
    <col min="49" max="50" width="21.5703125" bestFit="1" customWidth="1"/>
    <col min="51" max="51" width="20.85546875" bestFit="1" customWidth="1"/>
    <col min="52" max="54" width="21.85546875" bestFit="1" customWidth="1"/>
    <col min="55" max="56" width="24.85546875" bestFit="1" customWidth="1"/>
    <col min="57" max="57" width="24.140625" bestFit="1" customWidth="1"/>
    <col min="58" max="60" width="20.140625" bestFit="1" customWidth="1"/>
    <col min="61" max="62" width="23" bestFit="1" customWidth="1"/>
    <col min="63" max="63" width="22.28515625" bestFit="1" customWidth="1"/>
    <col min="64" max="66" width="20.140625" bestFit="1" customWidth="1"/>
    <col min="67" max="68" width="23" bestFit="1" customWidth="1"/>
    <col min="69" max="69" width="22.28515625" bestFit="1" customWidth="1"/>
    <col min="70" max="70" width="21.85546875" bestFit="1" customWidth="1"/>
    <col min="71" max="72" width="24.85546875" bestFit="1" customWidth="1"/>
    <col min="73" max="73" width="24.140625" bestFit="1" customWidth="1"/>
    <col min="74" max="74" width="20.140625" bestFit="1" customWidth="1"/>
    <col min="75" max="76" width="23" bestFit="1" customWidth="1"/>
    <col min="77" max="77" width="22.28515625" bestFit="1" customWidth="1"/>
    <col min="78" max="78" width="20.140625" bestFit="1" customWidth="1"/>
    <col min="79" max="80" width="23" bestFit="1" customWidth="1"/>
    <col min="81" max="81" width="22.28515625" bestFit="1" customWidth="1"/>
    <col min="82" max="82" width="24.7109375" bestFit="1" customWidth="1"/>
    <col min="83" max="84" width="22.85546875" bestFit="1" customWidth="1"/>
    <col min="85" max="85" width="23.140625" bestFit="1" customWidth="1"/>
    <col min="86" max="86" width="26.140625" bestFit="1" customWidth="1"/>
    <col min="87" max="87" width="21.42578125" bestFit="1" customWidth="1"/>
    <col min="88" max="88" width="24.42578125" bestFit="1" customWidth="1"/>
    <col min="89" max="89" width="21.42578125" bestFit="1" customWidth="1"/>
    <col min="90" max="90" width="24.42578125" bestFit="1" customWidth="1"/>
  </cols>
  <sheetData>
    <row r="1" spans="1:90">
      <c r="A1" t="s">
        <v>15</v>
      </c>
      <c r="B1" t="s">
        <v>17</v>
      </c>
      <c r="C1" t="s">
        <v>19</v>
      </c>
      <c r="D1" t="s">
        <v>21</v>
      </c>
      <c r="E1" t="s">
        <v>23</v>
      </c>
      <c r="F1" t="s">
        <v>27</v>
      </c>
      <c r="G1" s="10" t="s">
        <v>138</v>
      </c>
      <c r="H1" s="10" t="s">
        <v>139</v>
      </c>
      <c r="I1" s="10" t="s">
        <v>140</v>
      </c>
      <c r="J1" s="10" t="s">
        <v>141</v>
      </c>
      <c r="K1" s="10" t="s">
        <v>142</v>
      </c>
      <c r="L1" s="10" t="s">
        <v>143</v>
      </c>
      <c r="M1" s="10" t="s">
        <v>144</v>
      </c>
      <c r="N1" s="10" t="s">
        <v>145</v>
      </c>
      <c r="O1" s="10" t="s">
        <v>146</v>
      </c>
      <c r="P1" s="10" t="s">
        <v>147</v>
      </c>
      <c r="Q1" s="10" t="s">
        <v>148</v>
      </c>
      <c r="R1" s="10" t="s">
        <v>149</v>
      </c>
      <c r="S1" s="10" t="s">
        <v>150</v>
      </c>
      <c r="T1" s="10" t="s">
        <v>151</v>
      </c>
      <c r="U1" s="10" t="s">
        <v>152</v>
      </c>
      <c r="V1" s="10" t="s">
        <v>153</v>
      </c>
      <c r="W1" s="10" t="s">
        <v>154</v>
      </c>
      <c r="X1" s="10" t="s">
        <v>155</v>
      </c>
      <c r="Y1" s="10" t="s">
        <v>156</v>
      </c>
      <c r="Z1" s="10" t="s">
        <v>157</v>
      </c>
      <c r="AA1" s="10" t="s">
        <v>158</v>
      </c>
      <c r="AB1" s="10" t="s">
        <v>159</v>
      </c>
      <c r="AC1" s="10" t="s">
        <v>160</v>
      </c>
      <c r="AD1" s="10" t="s">
        <v>161</v>
      </c>
      <c r="AE1" s="10" t="s">
        <v>162</v>
      </c>
      <c r="AF1" s="10" t="s">
        <v>163</v>
      </c>
      <c r="AG1" s="10" t="s">
        <v>164</v>
      </c>
      <c r="AH1" s="10" t="s">
        <v>165</v>
      </c>
      <c r="AI1" s="10" t="s">
        <v>166</v>
      </c>
      <c r="AJ1" s="10" t="s">
        <v>167</v>
      </c>
      <c r="AK1" s="10" t="s">
        <v>168</v>
      </c>
      <c r="AL1" s="10" t="s">
        <v>169</v>
      </c>
      <c r="AM1" s="10" t="s">
        <v>170</v>
      </c>
      <c r="AN1" s="10" t="s">
        <v>171</v>
      </c>
      <c r="AO1" s="10" t="s">
        <v>172</v>
      </c>
      <c r="AP1" s="10" t="s">
        <v>173</v>
      </c>
      <c r="AQ1" s="10" t="s">
        <v>174</v>
      </c>
      <c r="AR1" s="10" t="s">
        <v>175</v>
      </c>
      <c r="AS1" s="10" t="s">
        <v>176</v>
      </c>
      <c r="AT1" s="10" t="s">
        <v>177</v>
      </c>
      <c r="AU1" s="10" t="s">
        <v>178</v>
      </c>
      <c r="AV1" s="10" t="s">
        <v>179</v>
      </c>
      <c r="AW1" s="10" t="s">
        <v>180</v>
      </c>
      <c r="AX1" s="10" t="s">
        <v>181</v>
      </c>
      <c r="AY1" s="10" t="s">
        <v>182</v>
      </c>
      <c r="AZ1" s="10" t="s">
        <v>183</v>
      </c>
      <c r="BA1" s="10" t="s">
        <v>184</v>
      </c>
      <c r="BB1" s="10" t="s">
        <v>185</v>
      </c>
      <c r="BC1" s="10" t="s">
        <v>186</v>
      </c>
      <c r="BD1" s="10" t="s">
        <v>187</v>
      </c>
      <c r="BE1" s="10" t="s">
        <v>188</v>
      </c>
      <c r="BF1" s="10" t="s">
        <v>189</v>
      </c>
      <c r="BG1" s="10" t="s">
        <v>190</v>
      </c>
      <c r="BH1" s="10" t="s">
        <v>191</v>
      </c>
      <c r="BI1" s="10" t="s">
        <v>192</v>
      </c>
      <c r="BJ1" s="10" t="s">
        <v>193</v>
      </c>
      <c r="BK1" s="10" t="s">
        <v>194</v>
      </c>
      <c r="BL1" s="10" t="s">
        <v>195</v>
      </c>
      <c r="BM1" s="10" t="s">
        <v>196</v>
      </c>
      <c r="BN1" s="10" t="s">
        <v>197</v>
      </c>
      <c r="BO1" s="10" t="s">
        <v>198</v>
      </c>
      <c r="BP1" s="10" t="s">
        <v>199</v>
      </c>
      <c r="BQ1" s="10" t="s">
        <v>200</v>
      </c>
      <c r="BR1" s="10" t="s">
        <v>201</v>
      </c>
      <c r="BS1" s="10" t="s">
        <v>202</v>
      </c>
      <c r="BT1" s="10" t="s">
        <v>203</v>
      </c>
      <c r="BU1" s="10" t="s">
        <v>204</v>
      </c>
      <c r="BV1" s="10" t="s">
        <v>205</v>
      </c>
      <c r="BW1" s="10" t="s">
        <v>206</v>
      </c>
      <c r="BX1" s="10" t="s">
        <v>207</v>
      </c>
      <c r="BY1" s="10" t="s">
        <v>208</v>
      </c>
      <c r="BZ1" s="10" t="s">
        <v>209</v>
      </c>
      <c r="CA1" s="10" t="s">
        <v>210</v>
      </c>
      <c r="CB1" s="10" t="s">
        <v>211</v>
      </c>
      <c r="CC1" s="10" t="s">
        <v>212</v>
      </c>
      <c r="CD1" s="10" t="s">
        <v>213</v>
      </c>
      <c r="CE1" s="10" t="s">
        <v>214</v>
      </c>
      <c r="CF1" s="10" t="s">
        <v>215</v>
      </c>
      <c r="CG1" s="10" t="s">
        <v>216</v>
      </c>
      <c r="CH1" s="10" t="s">
        <v>217</v>
      </c>
      <c r="CI1" s="10" t="s">
        <v>218</v>
      </c>
      <c r="CJ1" s="10" t="s">
        <v>219</v>
      </c>
      <c r="CK1" s="10" t="s">
        <v>220</v>
      </c>
      <c r="CL1" s="10" t="s">
        <v>221</v>
      </c>
    </row>
    <row r="2" spans="1:90">
      <c r="A2" s="11" t="s">
        <v>45</v>
      </c>
      <c r="B2" s="11" t="s">
        <v>46</v>
      </c>
      <c r="C2" s="11" t="s">
        <v>47</v>
      </c>
      <c r="D2" s="11" t="s">
        <v>48</v>
      </c>
      <c r="E2" s="11" t="s">
        <v>55</v>
      </c>
      <c r="F2" s="11"/>
      <c r="G2" s="5">
        <v>0.23400000000000001</v>
      </c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</row>
    <row r="3" spans="1:90">
      <c r="A3" s="11" t="s">
        <v>50</v>
      </c>
      <c r="B3" s="11" t="s">
        <v>46</v>
      </c>
      <c r="C3" s="11" t="s">
        <v>51</v>
      </c>
      <c r="D3" s="11" t="s">
        <v>52</v>
      </c>
      <c r="E3" s="11" t="s">
        <v>55</v>
      </c>
      <c r="F3" s="11"/>
      <c r="G3" s="5">
        <v>0.23400000000000001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</row>
    <row r="4" spans="1:90">
      <c r="A4" s="3"/>
      <c r="B4" s="2"/>
      <c r="C4" s="2"/>
      <c r="D4" s="2"/>
      <c r="E4" s="2"/>
      <c r="F4" s="2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90">
      <c r="A5" s="3"/>
      <c r="B5" s="2"/>
      <c r="C5" s="2"/>
      <c r="D5" s="2"/>
      <c r="E5" s="2"/>
      <c r="F5" s="2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90">
      <c r="A6" s="3"/>
      <c r="B6" s="2"/>
      <c r="C6" s="2"/>
      <c r="D6" s="2"/>
      <c r="E6" s="2"/>
      <c r="F6" s="2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90">
      <c r="A7" s="3"/>
      <c r="B7" s="2"/>
      <c r="C7" s="2"/>
      <c r="D7" s="2"/>
      <c r="E7" s="2"/>
      <c r="F7" s="2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90">
      <c r="A8" s="3"/>
      <c r="B8" s="2"/>
      <c r="C8" s="2"/>
      <c r="D8" s="2"/>
      <c r="E8" s="2"/>
      <c r="F8" s="2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90">
      <c r="A9" s="3"/>
      <c r="B9" s="2"/>
      <c r="C9" s="2"/>
      <c r="D9" s="2"/>
      <c r="E9" s="2"/>
      <c r="F9" s="2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90">
      <c r="A10" s="3"/>
      <c r="B10" s="2"/>
      <c r="C10" s="2"/>
      <c r="D10" s="2"/>
      <c r="E10" s="2"/>
      <c r="F10" s="2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90">
      <c r="A11" s="3"/>
      <c r="B11" s="2"/>
      <c r="C11" s="2"/>
      <c r="D11" s="2"/>
      <c r="E11" s="2"/>
      <c r="F11" s="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90">
      <c r="A12" s="3"/>
      <c r="B12" s="2"/>
      <c r="C12" s="2"/>
      <c r="D12" s="2"/>
      <c r="E12" s="2"/>
      <c r="F12" s="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90">
      <c r="A13" s="3"/>
      <c r="B13" s="2"/>
      <c r="C13" s="2"/>
      <c r="D13" s="2"/>
      <c r="E13" s="2"/>
      <c r="F13" s="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90">
      <c r="A14" s="3"/>
      <c r="B14" s="2"/>
      <c r="C14" s="2"/>
      <c r="D14" s="2"/>
      <c r="E14" s="2"/>
      <c r="F14" s="2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90">
      <c r="A15" s="3"/>
      <c r="B15" s="2"/>
      <c r="C15" s="2"/>
      <c r="D15" s="2"/>
      <c r="E15" s="2"/>
      <c r="F15" s="2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90">
      <c r="A16" s="3"/>
      <c r="B16" s="2"/>
      <c r="C16" s="2"/>
      <c r="D16" s="2"/>
      <c r="E16" s="2"/>
      <c r="F16" s="2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3"/>
      <c r="B17" s="2"/>
      <c r="C17" s="2"/>
      <c r="D17" s="2"/>
      <c r="E17" s="2"/>
      <c r="F17" s="2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>
      <c r="A18" s="3"/>
      <c r="B18" s="2"/>
      <c r="C18" s="2"/>
      <c r="D18" s="2"/>
      <c r="E18" s="2"/>
      <c r="F18" s="2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>
      <c r="A19" s="3"/>
      <c r="B19" s="2"/>
      <c r="C19" s="2"/>
      <c r="D19" s="2"/>
      <c r="E19" s="2"/>
      <c r="F19" s="2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>
      <c r="A20" s="3"/>
      <c r="B20" s="2"/>
      <c r="C20" s="2"/>
      <c r="D20" s="2"/>
      <c r="E20" s="2"/>
      <c r="F20" s="2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>
      <c r="A21" s="3"/>
      <c r="B21" s="2"/>
      <c r="C21" s="2"/>
      <c r="D21" s="2"/>
      <c r="E21" s="2"/>
      <c r="F21" s="2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>
      <c r="A22" s="3"/>
      <c r="B22" s="2"/>
      <c r="C22" s="2"/>
      <c r="D22" s="2"/>
      <c r="E22" s="2"/>
      <c r="F22" s="2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>
      <c r="A23" s="3"/>
      <c r="B23" s="2"/>
      <c r="C23" s="2"/>
      <c r="D23" s="2"/>
      <c r="E23" s="2"/>
      <c r="F23" s="2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>
      <c r="A24" s="3"/>
      <c r="B24" s="2"/>
      <c r="C24" s="2"/>
      <c r="D24" s="2"/>
      <c r="E24" s="2"/>
      <c r="F24" s="2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>
      <c r="A25" s="3"/>
      <c r="B25" s="2"/>
      <c r="C25" s="2"/>
      <c r="D25" s="2"/>
      <c r="E25" s="2"/>
      <c r="F25" s="2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>
      <c r="A26" s="3"/>
      <c r="B26" s="2"/>
      <c r="C26" s="2"/>
      <c r="D26" s="2"/>
      <c r="E26" s="2"/>
      <c r="F26" s="2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>
      <c r="A27" s="3"/>
      <c r="B27" s="2"/>
      <c r="C27" s="2"/>
      <c r="D27" s="2"/>
      <c r="E27" s="2"/>
      <c r="F27" s="2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>
      <c r="A28" s="3"/>
      <c r="B28" s="2"/>
      <c r="C28" s="2"/>
      <c r="D28" s="2"/>
      <c r="E28" s="2"/>
      <c r="F28" s="2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>
      <c r="A29" s="3"/>
      <c r="B29" s="2"/>
      <c r="C29" s="2"/>
      <c r="D29" s="2"/>
      <c r="E29" s="2"/>
      <c r="F29" s="2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>
      <c r="A30" s="3"/>
      <c r="B30" s="2"/>
      <c r="C30" s="2"/>
      <c r="D30" s="2"/>
      <c r="E30" s="2"/>
      <c r="F30" s="2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>
      <c r="A31" s="3"/>
      <c r="B31" s="2"/>
      <c r="C31" s="2"/>
      <c r="D31" s="2"/>
      <c r="E31" s="2"/>
      <c r="F31" s="2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>
      <c r="A32" s="3"/>
      <c r="B32" s="2"/>
      <c r="C32" s="2"/>
      <c r="D32" s="2"/>
      <c r="E32" s="2"/>
      <c r="F32" s="2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>
      <c r="A33" s="3"/>
      <c r="B33" s="3"/>
      <c r="C33" s="2"/>
      <c r="D33" s="2"/>
      <c r="E33" s="2"/>
      <c r="F33" s="2"/>
      <c r="P33" s="10"/>
      <c r="Q33" s="10"/>
      <c r="R33" s="10"/>
      <c r="S33" s="10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>
      <c r="A34" s="3"/>
      <c r="B34" s="3"/>
      <c r="C34" s="2"/>
      <c r="D34" s="2"/>
      <c r="E34" s="2"/>
      <c r="F34" s="2"/>
      <c r="P34" s="10"/>
      <c r="Q34" s="10"/>
      <c r="R34" s="10"/>
      <c r="S34" s="10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>
      <c r="A35" s="3"/>
      <c r="B35" s="3"/>
      <c r="C35" s="2"/>
      <c r="D35" s="2"/>
      <c r="E35" s="2"/>
      <c r="F35" s="2"/>
      <c r="P35" s="10"/>
      <c r="Q35" s="10"/>
      <c r="R35" s="10"/>
      <c r="S35" s="10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>
      <c r="A36" s="3"/>
      <c r="B36" s="3"/>
      <c r="C36" s="2"/>
      <c r="D36" s="2"/>
      <c r="E36" s="2"/>
      <c r="F36" s="2"/>
      <c r="P36" s="10"/>
      <c r="Q36" s="10"/>
      <c r="R36" s="10"/>
      <c r="S36" s="10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>
      <c r="A37" s="3"/>
      <c r="B37" s="3"/>
      <c r="C37" s="2"/>
      <c r="D37" s="2"/>
      <c r="E37" s="2"/>
      <c r="F37" s="2"/>
      <c r="P37" s="10"/>
      <c r="Q37" s="10"/>
      <c r="R37" s="10"/>
      <c r="S37" s="10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3"/>
      <c r="B38" s="3"/>
      <c r="C38" s="2"/>
      <c r="D38" s="2"/>
      <c r="E38" s="2"/>
      <c r="F38" s="2"/>
      <c r="P38" s="10"/>
      <c r="Q38" s="10"/>
      <c r="R38" s="10"/>
      <c r="S38" s="10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>
      <c r="A39" s="3"/>
      <c r="B39" s="3"/>
      <c r="C39" s="2"/>
      <c r="D39" s="2"/>
      <c r="E39" s="2"/>
      <c r="F39" s="2"/>
      <c r="P39" s="10"/>
      <c r="Q39" s="10"/>
      <c r="R39" s="10"/>
      <c r="S39" s="10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>
      <c r="A40" s="3"/>
      <c r="B40" s="3"/>
      <c r="C40" s="2"/>
      <c r="D40" s="2"/>
      <c r="E40" s="2"/>
      <c r="F40" s="2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>
      <c r="A41" s="3"/>
      <c r="B41" s="3"/>
      <c r="C41" s="2"/>
      <c r="D41" s="2"/>
      <c r="E41" s="2"/>
      <c r="F41" s="2"/>
      <c r="P41" s="10"/>
      <c r="Q41" s="10"/>
      <c r="R41" s="10"/>
      <c r="S41" s="10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>
      <c r="A42" s="3"/>
      <c r="B42" s="3"/>
      <c r="C42" s="2"/>
      <c r="D42" s="2"/>
      <c r="E42" s="2"/>
      <c r="F42" s="2"/>
      <c r="P42" s="10"/>
      <c r="Q42" s="10"/>
      <c r="R42" s="10"/>
      <c r="S42" s="10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>
      <c r="A43" s="3"/>
      <c r="B43" s="3"/>
      <c r="C43" s="2"/>
      <c r="D43" s="2"/>
      <c r="E43" s="2"/>
      <c r="F43" s="2"/>
      <c r="P43" s="10"/>
      <c r="Q43" s="10"/>
      <c r="R43" s="10"/>
      <c r="S43" s="10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>
      <c r="A44" s="3"/>
      <c r="B44" s="3"/>
      <c r="C44" s="2"/>
      <c r="D44" s="2"/>
      <c r="E44" s="2"/>
      <c r="F44" s="2"/>
      <c r="P44" s="10"/>
      <c r="Q44" s="10"/>
      <c r="R44" s="10"/>
      <c r="S44" s="10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>
      <c r="A45" s="3"/>
      <c r="B45" s="3"/>
      <c r="C45" s="2"/>
      <c r="D45" s="2"/>
      <c r="E45" s="2"/>
      <c r="F45" s="2"/>
      <c r="P45" s="10"/>
      <c r="Q45" s="10"/>
      <c r="R45" s="10"/>
      <c r="S45" s="10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>
      <c r="A46" s="3"/>
      <c r="B46" s="3"/>
      <c r="C46" s="2"/>
      <c r="D46" s="2"/>
      <c r="E46" s="2"/>
      <c r="F46" s="2"/>
      <c r="P46" s="10"/>
      <c r="Q46" s="10"/>
      <c r="R46" s="10"/>
      <c r="S46" s="10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>
      <c r="A47" s="3"/>
      <c r="B47" s="3"/>
      <c r="C47" s="2"/>
      <c r="D47" s="2"/>
      <c r="E47" s="2"/>
      <c r="F47" s="2"/>
      <c r="P47" s="10"/>
      <c r="Q47" s="10"/>
      <c r="R47" s="10"/>
      <c r="S47" s="10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>
      <c r="A48" s="3"/>
      <c r="B48" s="3"/>
      <c r="C48" s="2"/>
      <c r="D48" s="2"/>
      <c r="E48" s="2"/>
      <c r="F48" s="2"/>
      <c r="P48" s="10"/>
      <c r="Q48" s="10"/>
      <c r="R48" s="10"/>
      <c r="S48" s="10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>
      <c r="A49" s="3"/>
      <c r="B49" s="3"/>
      <c r="C49" s="2"/>
      <c r="D49" s="2"/>
      <c r="E49" s="2"/>
      <c r="F49" s="2"/>
      <c r="P49" s="10"/>
      <c r="Q49" s="10"/>
      <c r="R49" s="10"/>
      <c r="S49" s="10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3"/>
      <c r="B50" s="3"/>
      <c r="C50" s="2"/>
      <c r="D50" s="2"/>
      <c r="E50" s="2"/>
      <c r="F50" s="2"/>
      <c r="P50" s="10"/>
      <c r="Q50" s="10"/>
      <c r="R50" s="10"/>
      <c r="S50" s="10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>
      <c r="A51" s="3"/>
      <c r="B51" s="3"/>
      <c r="C51" s="2"/>
      <c r="D51" s="2"/>
      <c r="E51" s="2"/>
      <c r="F51" s="2"/>
      <c r="O51" s="10"/>
      <c r="P51" s="10"/>
      <c r="Q51" s="10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>
      <c r="A52" s="3"/>
      <c r="B52" s="3"/>
      <c r="C52" s="2"/>
      <c r="D52" s="2"/>
      <c r="E52" s="2"/>
      <c r="F52" s="2"/>
      <c r="P52" s="10"/>
      <c r="Q52" s="10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>
      <c r="A53" s="3"/>
      <c r="B53" s="3"/>
      <c r="C53" s="2"/>
      <c r="D53" s="2"/>
      <c r="E53" s="2"/>
      <c r="F53" s="2"/>
      <c r="P53" s="10"/>
      <c r="Q53" s="10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>
      <c r="A54" s="3"/>
      <c r="B54" s="3"/>
      <c r="C54" s="2"/>
      <c r="D54" s="2"/>
      <c r="E54" s="2"/>
      <c r="F54" s="2"/>
      <c r="P54" s="10"/>
      <c r="Q54" s="10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>
      <c r="A55" s="3"/>
      <c r="B55" s="3"/>
      <c r="C55" s="2"/>
      <c r="D55" s="2"/>
      <c r="E55" s="2"/>
      <c r="F55" s="2"/>
      <c r="P55" s="10"/>
      <c r="Q55" s="10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>
      <c r="A56" s="3"/>
      <c r="B56" s="3"/>
      <c r="C56" s="2"/>
      <c r="D56" s="2"/>
      <c r="E56" s="2"/>
      <c r="F56" s="2"/>
      <c r="P56" s="10"/>
      <c r="Q56" s="10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>
      <c r="A57" s="3"/>
      <c r="B57" s="3"/>
      <c r="C57" s="2"/>
      <c r="D57" s="2"/>
      <c r="E57" s="2"/>
      <c r="F57" s="2"/>
      <c r="P57" s="10"/>
      <c r="Q57" s="10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>
      <c r="A58" s="3"/>
      <c r="B58" s="3"/>
      <c r="C58" s="2"/>
      <c r="D58" s="2"/>
      <c r="E58" s="2"/>
      <c r="F58" s="2"/>
      <c r="P58" s="10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>
      <c r="A59" s="3"/>
      <c r="B59" s="3"/>
      <c r="C59" s="2"/>
      <c r="D59" s="2"/>
      <c r="E59" s="2"/>
      <c r="F59" s="2"/>
      <c r="P59" s="10"/>
      <c r="Q59" s="10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>
      <c r="A60" s="3"/>
      <c r="B60" s="3"/>
      <c r="C60" s="2"/>
      <c r="D60" s="2"/>
      <c r="E60" s="2"/>
      <c r="F60" s="2"/>
      <c r="P60" s="10"/>
      <c r="Q60" s="10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>
      <c r="A61" s="3"/>
      <c r="B61" s="3"/>
      <c r="C61" s="2"/>
      <c r="D61" s="2"/>
      <c r="E61" s="2"/>
      <c r="F61" s="2"/>
      <c r="P61" s="10"/>
      <c r="Q61" s="10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>
      <c r="A62" s="3"/>
      <c r="B62" s="3"/>
      <c r="C62" s="2"/>
      <c r="D62" s="2"/>
      <c r="E62" s="2"/>
      <c r="F62" s="2"/>
      <c r="P62" s="10"/>
      <c r="Q62" s="10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3"/>
      <c r="B63" s="3"/>
      <c r="C63" s="2"/>
      <c r="D63" s="2"/>
      <c r="E63" s="2"/>
      <c r="F63" s="2"/>
      <c r="P63" s="10"/>
      <c r="Q63" s="10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>
      <c r="A64" s="3"/>
      <c r="B64" s="3"/>
      <c r="C64" s="2"/>
      <c r="D64" s="2"/>
      <c r="E64" s="2"/>
      <c r="F64" s="2"/>
      <c r="P64" s="10"/>
      <c r="Q64" s="10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>
      <c r="A65" s="3"/>
      <c r="B65" s="3"/>
      <c r="C65" s="2"/>
      <c r="D65" s="2"/>
      <c r="E65" s="2"/>
      <c r="F65" s="2"/>
      <c r="Q65" s="10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>
      <c r="A66" s="3"/>
      <c r="B66" s="3"/>
      <c r="C66" s="2"/>
      <c r="D66" s="2"/>
      <c r="E66" s="2"/>
      <c r="F66" s="2"/>
      <c r="Q66" s="10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>
      <c r="A67" s="3"/>
      <c r="B67" s="3"/>
      <c r="C67" s="2"/>
      <c r="D67" s="2"/>
      <c r="E67" s="2"/>
      <c r="F67" s="2"/>
      <c r="Q67" s="10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>
      <c r="A68" s="3"/>
      <c r="B68" s="3"/>
      <c r="C68" s="2"/>
      <c r="D68" s="2"/>
      <c r="E68" s="2"/>
      <c r="F68" s="2"/>
      <c r="Q68" s="10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>
      <c r="A69" s="3"/>
      <c r="B69" s="3"/>
      <c r="C69" s="2"/>
      <c r="D69" s="2"/>
      <c r="E69" s="2"/>
      <c r="F69" s="2"/>
      <c r="Q69" s="10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>
      <c r="A70" s="3"/>
      <c r="B70" s="3"/>
      <c r="C70" s="2"/>
      <c r="D70" s="2"/>
      <c r="E70" s="2"/>
      <c r="F70" s="2"/>
      <c r="Q70" s="10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4" spans="1:33">
      <c r="O74" s="10"/>
    </row>
    <row r="75" spans="1:33">
      <c r="O75" s="10"/>
    </row>
    <row r="76" spans="1:33">
      <c r="O76" s="10"/>
    </row>
    <row r="77" spans="1:33">
      <c r="O77" s="10"/>
    </row>
    <row r="78" spans="1:33">
      <c r="O78" s="10"/>
    </row>
    <row r="79" spans="1:33">
      <c r="O79" s="10"/>
    </row>
    <row r="80" spans="1:33">
      <c r="O80" s="10"/>
    </row>
    <row r="81" spans="15:15">
      <c r="O81" s="10"/>
    </row>
    <row r="82" spans="15:15">
      <c r="O82" s="10"/>
    </row>
    <row r="83" spans="15:15">
      <c r="O83" s="10"/>
    </row>
    <row r="84" spans="15:15">
      <c r="O84" s="10"/>
    </row>
    <row r="85" spans="15:15">
      <c r="O85" s="10"/>
    </row>
    <row r="86" spans="15:15">
      <c r="O86" s="10"/>
    </row>
  </sheetData>
  <dataValidations count="1">
    <dataValidation allowBlank="1" showInputMessage="1" showErrorMessage="1" sqref="F2:F3" xr:uid="{D6793D19-BD32-4116-A08F-5BE885C6E14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E6D87-C806-4414-8526-AA2069B01F5B}">
          <x14:formula1>
            <xm:f>Dropdowns!$A$1:$A$6</xm:f>
          </x14:formula1>
          <xm:sqref>E2:E3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DEED-3368-4AB3-B782-AB6D821F61E7}">
  <dimension ref="A1:A6"/>
  <sheetViews>
    <sheetView workbookViewId="0">
      <selection activeCell="D6" sqref="D6"/>
    </sheetView>
  </sheetViews>
  <sheetFormatPr defaultRowHeight="15"/>
  <sheetData>
    <row r="1" spans="1:1">
      <c r="A1" s="2" t="s">
        <v>55</v>
      </c>
    </row>
    <row r="2" spans="1:1">
      <c r="A2" t="s">
        <v>49</v>
      </c>
    </row>
    <row r="3" spans="1:1">
      <c r="A3" t="s">
        <v>222</v>
      </c>
    </row>
    <row r="4" spans="1:1">
      <c r="A4" t="s">
        <v>223</v>
      </c>
    </row>
    <row r="5" spans="1:1">
      <c r="A5" t="s">
        <v>224</v>
      </c>
    </row>
    <row r="6" spans="1:1">
      <c r="A6" t="s">
        <v>225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ADEA05BB0094782A0BC58F7D61BE4" ma:contentTypeVersion="18" ma:contentTypeDescription="Create a new document." ma:contentTypeScope="" ma:versionID="469c9b27a9efcb1a89bd20c31c270c85">
  <xsd:schema xmlns:xsd="http://www.w3.org/2001/XMLSchema" xmlns:xs="http://www.w3.org/2001/XMLSchema" xmlns:p="http://schemas.microsoft.com/office/2006/metadata/properties" xmlns:ns2="946057e0-6c3d-416d-a8db-7c04b83d322c" xmlns:ns3="519166cf-32a5-4029-a441-6f9fb4db119e" targetNamespace="http://schemas.microsoft.com/office/2006/metadata/properties" ma:root="true" ma:fieldsID="a3167adfbc37ceeb60332885ae80673e" ns2:_="" ns3:_="">
    <xsd:import namespace="946057e0-6c3d-416d-a8db-7c04b83d322c"/>
    <xsd:import namespace="519166cf-32a5-4029-a441-6f9fb4db1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057e0-6c3d-416d-a8db-7c04b83d3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a3a131-cc5e-452d-8ca9-39767dbbd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166cf-32a5-4029-a441-6f9fb4db1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f2452d-d108-4760-91c6-fd74011ceb61}" ma:internalName="TaxCatchAll" ma:showField="CatchAllData" ma:web="519166cf-32a5-4029-a441-6f9fb4db1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057e0-6c3d-416d-a8db-7c04b83d322c">
      <Terms xmlns="http://schemas.microsoft.com/office/infopath/2007/PartnerControls"/>
    </lcf76f155ced4ddcb4097134ff3c332f>
    <TaxCatchAll xmlns="519166cf-32a5-4029-a441-6f9fb4db119e" xsi:nil="true"/>
  </documentManagement>
</p:properties>
</file>

<file path=customXml/itemProps1.xml><?xml version="1.0" encoding="utf-8"?>
<ds:datastoreItem xmlns:ds="http://schemas.openxmlformats.org/officeDocument/2006/customXml" ds:itemID="{3201CF9C-3381-44E2-8D3E-F77163D929AC}"/>
</file>

<file path=customXml/itemProps2.xml><?xml version="1.0" encoding="utf-8"?>
<ds:datastoreItem xmlns:ds="http://schemas.openxmlformats.org/officeDocument/2006/customXml" ds:itemID="{121B4762-976E-452B-990A-69BDA2B071F7}"/>
</file>

<file path=customXml/itemProps3.xml><?xml version="1.0" encoding="utf-8"?>
<ds:datastoreItem xmlns:ds="http://schemas.openxmlformats.org/officeDocument/2006/customXml" ds:itemID="{B54F7C03-5BE1-41D5-8548-9BAE29F34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2024-08-07T11:26:35Z</dcterms:created>
  <dcterms:modified xsi:type="dcterms:W3CDTF">2025-07-07T08:01:10Z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0x01010009AADEA05BB0094782A0BC58F7D61BE4</vt:lpwstr>
  </property>
  <property fmtid="{D5CDD505-2E9C-101B-9397-08002B2CF9AE}" pid="3" name="MediaServiceImageTags">
    <vt:lpwstr/>
  </property>
</Properties>
</file>